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'A'!$A$2:$AM$33</definedName>
  </definedNames>
  <calcPr fullCalcOnLoad="1"/>
</workbook>
</file>

<file path=xl/sharedStrings.xml><?xml version="1.0" encoding="utf-8"?>
<sst xmlns="http://schemas.openxmlformats.org/spreadsheetml/2006/main" count="332" uniqueCount="79">
  <si>
    <t xml:space="preserve">      田</t>
  </si>
  <si>
    <t xml:space="preserve">        畑</t>
  </si>
  <si>
    <t xml:space="preserve">                        樹</t>
  </si>
  <si>
    <t xml:space="preserve">           園</t>
  </si>
  <si>
    <t xml:space="preserve">       地</t>
  </si>
  <si>
    <t>経    営</t>
  </si>
  <si>
    <t>田の　</t>
  </si>
  <si>
    <t>稲   を   作   っ   た   田</t>
  </si>
  <si>
    <t>過去１年間に作付</t>
  </si>
  <si>
    <t>普        通        畑</t>
  </si>
  <si>
    <t>過去１年間に作付しな</t>
  </si>
  <si>
    <t>　果  樹  園　</t>
  </si>
  <si>
    <t>茶        園</t>
  </si>
  <si>
    <t>桑        園</t>
  </si>
  <si>
    <t>その他の樹園地</t>
  </si>
  <si>
    <t>その他の</t>
  </si>
  <si>
    <t>区      分</t>
  </si>
  <si>
    <t>耕    地</t>
  </si>
  <si>
    <t>ある　</t>
  </si>
  <si>
    <t>うち二毛作をした田</t>
  </si>
  <si>
    <t>作物だけ を作った田　</t>
  </si>
  <si>
    <t>をしなかった田　</t>
  </si>
  <si>
    <t>その他</t>
  </si>
  <si>
    <t>過去１年間に　</t>
  </si>
  <si>
    <t xml:space="preserve">かった畑            </t>
  </si>
  <si>
    <t>樹園地</t>
  </si>
  <si>
    <t>総 面 積</t>
  </si>
  <si>
    <t>農家数</t>
  </si>
  <si>
    <t>面 積 計</t>
  </si>
  <si>
    <t>面   積</t>
  </si>
  <si>
    <t>の田の</t>
  </si>
  <si>
    <t>畑のあ</t>
  </si>
  <si>
    <t>飼料作物を栽培</t>
  </si>
  <si>
    <t>のある</t>
  </si>
  <si>
    <t>経営耕地</t>
  </si>
  <si>
    <t xml:space="preserve">面積  </t>
  </si>
  <si>
    <t>る農家</t>
  </si>
  <si>
    <t xml:space="preserve">の畑  </t>
  </si>
  <si>
    <t xml:space="preserve">数    </t>
  </si>
  <si>
    <t>昭和３５年</t>
  </si>
  <si>
    <t>･･･</t>
  </si>
  <si>
    <t>.9907</t>
  </si>
  <si>
    <t>.2014</t>
  </si>
  <si>
    <t>－</t>
  </si>
  <si>
    <t>...</t>
  </si>
  <si>
    <t>　　４０</t>
  </si>
  <si>
    <t>　　４５</t>
  </si>
  <si>
    <t>　　５０</t>
  </si>
  <si>
    <t>　　５５</t>
  </si>
  <si>
    <t>　　６０</t>
  </si>
  <si>
    <t>平成  ２年</t>
  </si>
  <si>
    <t>　　　７</t>
  </si>
  <si>
    <t>太      田</t>
  </si>
  <si>
    <t>古      井</t>
  </si>
  <si>
    <t>山  之  上</t>
  </si>
  <si>
    <t>蜂      屋</t>
  </si>
  <si>
    <t>加  茂  野</t>
  </si>
  <si>
    <t>伊      深</t>
  </si>
  <si>
    <t>三      和</t>
  </si>
  <si>
    <t>下  米  田</t>
  </si>
  <si>
    <t xml:space="preserve">       資料：農(林)業センサス、各年2月1日現在</t>
  </si>
  <si>
    <t>　　１２</t>
  </si>
  <si>
    <t>　　１７</t>
  </si>
  <si>
    <t>過去１年 間に稲以外の</t>
  </si>
  <si>
    <t>***  H0508  ***</t>
  </si>
  <si>
    <t xml:space="preserve">  第５－８表　経営耕地</t>
  </si>
  <si>
    <t>－</t>
  </si>
  <si>
    <t>x</t>
  </si>
  <si>
    <t>区     分</t>
  </si>
  <si>
    <t>畑（つづき）</t>
  </si>
  <si>
    <t>　　２２</t>
  </si>
  <si>
    <t>（単位：戸、経営体　昭和35年は町、40～以降はａ、平成22年はha）</t>
  </si>
  <si>
    <t>農家数</t>
  </si>
  <si>
    <t>牧 草 専 用 地</t>
  </si>
  <si>
    <t>2</t>
  </si>
  <si>
    <t>3</t>
  </si>
  <si>
    <t>　　1)普通畑の面積には｢その他の畑の面積」も含む。</t>
  </si>
  <si>
    <t>　　2)平成12年以降は販売農家の数値。</t>
  </si>
  <si>
    <t>　　3）数値の「0」は単位に満たないことを表す。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</si>
</sst>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 applyProtection="1">
      <alignment horizontal="centerContinuous"/>
      <protection/>
    </xf>
    <xf numFmtId="49" fontId="0" fillId="0" borderId="0" xfId="0" applyNumberFormat="1" applyAlignment="1" applyProtection="1">
      <alignment/>
      <protection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11" xfId="0" applyBorder="1" applyAlignment="1" applyProtection="1">
      <alignment/>
      <protection locked="0"/>
    </xf>
    <xf numFmtId="37" fontId="0" fillId="0" borderId="12" xfId="0" applyBorder="1" applyAlignment="1" applyProtection="1">
      <alignment/>
      <protection locked="0"/>
    </xf>
    <xf numFmtId="37" fontId="0" fillId="0" borderId="10" xfId="0" applyBorder="1" applyAlignment="1" applyProtection="1">
      <alignment/>
      <protection locked="0"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right"/>
    </xf>
    <xf numFmtId="37" fontId="6" fillId="0" borderId="11" xfId="0" applyFont="1" applyBorder="1" applyAlignment="1" applyProtection="1">
      <alignment/>
      <protection/>
    </xf>
    <xf numFmtId="37" fontId="0" fillId="0" borderId="10" xfId="0" applyBorder="1" applyAlignment="1" applyProtection="1">
      <alignment horizontal="right"/>
      <protection locked="0"/>
    </xf>
    <xf numFmtId="37" fontId="6" fillId="0" borderId="0" xfId="0" applyFont="1" applyBorder="1" applyAlignment="1" applyProtection="1">
      <alignment/>
      <protection/>
    </xf>
    <xf numFmtId="37" fontId="0" fillId="33" borderId="0" xfId="0" applyFill="1" applyAlignment="1">
      <alignment/>
    </xf>
    <xf numFmtId="37" fontId="0" fillId="33" borderId="10" xfId="0" applyFill="1" applyBorder="1" applyAlignment="1" applyProtection="1">
      <alignment/>
      <protection/>
    </xf>
    <xf numFmtId="37" fontId="0" fillId="33" borderId="0" xfId="0" applyFill="1" applyBorder="1" applyAlignment="1" applyProtection="1">
      <alignment horizontal="centerContinuous"/>
      <protection/>
    </xf>
    <xf numFmtId="37" fontId="0" fillId="33" borderId="10" xfId="0" applyFill="1" applyBorder="1" applyAlignment="1" applyProtection="1">
      <alignment horizontal="centerContinuous"/>
      <protection/>
    </xf>
    <xf numFmtId="37" fontId="0" fillId="33" borderId="11" xfId="0" applyFill="1" applyBorder="1" applyAlignment="1" applyProtection="1">
      <alignment/>
      <protection/>
    </xf>
    <xf numFmtId="37" fontId="0" fillId="33" borderId="11" xfId="0" applyFill="1" applyBorder="1" applyAlignment="1" applyProtection="1">
      <alignment horizontal="center"/>
      <protection/>
    </xf>
    <xf numFmtId="37" fontId="0" fillId="33" borderId="12" xfId="0" applyFill="1" applyBorder="1" applyAlignment="1" applyProtection="1">
      <alignment horizontal="center"/>
      <protection/>
    </xf>
    <xf numFmtId="37" fontId="0" fillId="33" borderId="0" xfId="0" applyFill="1" applyAlignment="1">
      <alignment horizontal="right"/>
    </xf>
    <xf numFmtId="37" fontId="6" fillId="33" borderId="0" xfId="0" applyFont="1" applyFill="1" applyBorder="1" applyAlignment="1" applyProtection="1">
      <alignment/>
      <protection/>
    </xf>
    <xf numFmtId="37" fontId="0" fillId="33" borderId="0" xfId="0" applyFill="1" applyBorder="1" applyAlignment="1" applyProtection="1">
      <alignment/>
      <protection locked="0"/>
    </xf>
    <xf numFmtId="37" fontId="0" fillId="33" borderId="10" xfId="0" applyFill="1" applyBorder="1" applyAlignment="1" applyProtection="1">
      <alignment/>
      <protection locked="0"/>
    </xf>
    <xf numFmtId="37" fontId="0" fillId="0" borderId="10" xfId="0" applyBorder="1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33" borderId="0" xfId="0" applyFill="1" applyBorder="1" applyAlignment="1" applyProtection="1">
      <alignment horizontal="right"/>
      <protection locked="0"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Fill="1" applyBorder="1" applyAlignment="1" applyProtection="1">
      <alignment horizontal="right"/>
      <protection/>
    </xf>
    <xf numFmtId="37" fontId="0" fillId="0" borderId="20" xfId="0" applyFill="1" applyBorder="1" applyAlignment="1" applyProtection="1">
      <alignment horizontal="right"/>
      <protection/>
    </xf>
    <xf numFmtId="37" fontId="0" fillId="0" borderId="0" xfId="0" applyFill="1" applyBorder="1" applyAlignment="1" applyProtection="1">
      <alignment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32"/>
  <sheetViews>
    <sheetView tabSelected="1" defaultGridColor="0" view="pageBreakPreview" zoomScale="60" zoomScaleNormal="87" zoomScalePageLayoutView="0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S5" sqref="BS5"/>
    </sheetView>
  </sheetViews>
  <sheetFormatPr defaultColWidth="11.66015625" defaultRowHeight="18" customHeight="1"/>
  <cols>
    <col min="1" max="1" width="2.66015625" style="0" customWidth="1"/>
    <col min="2" max="2" width="11.66015625" style="0" customWidth="1"/>
    <col min="3" max="3" width="12.66015625" style="0" customWidth="1"/>
    <col min="4" max="4" width="7.66015625" style="0" customWidth="1"/>
    <col min="5" max="5" width="12.66015625" style="0" customWidth="1"/>
    <col min="6" max="6" width="7.66015625" style="0" customWidth="1"/>
    <col min="7" max="7" width="12.66015625" style="0" customWidth="1"/>
    <col min="8" max="8" width="7.66015625" style="0" customWidth="1"/>
    <col min="9" max="9" width="12.66015625" style="0" customWidth="1"/>
    <col min="10" max="10" width="9.66015625" style="0" customWidth="1"/>
    <col min="11" max="11" width="12.66015625" style="26" customWidth="1"/>
    <col min="12" max="12" width="7.66015625" style="0" customWidth="1"/>
    <col min="13" max="13" width="10.66015625" style="0" customWidth="1"/>
    <col min="14" max="15" width="7.66015625" style="0" customWidth="1"/>
    <col min="16" max="16" width="11.66015625" style="0" customWidth="1"/>
    <col min="17" max="17" width="7.66015625" style="0" customWidth="1"/>
    <col min="18" max="18" width="10.66015625" style="0" customWidth="1"/>
    <col min="19" max="19" width="7.66015625" style="0" customWidth="1"/>
    <col min="20" max="20" width="10.66015625" style="0" customWidth="1"/>
    <col min="21" max="21" width="2.58203125" style="0" customWidth="1"/>
    <col min="22" max="22" width="11.83203125" style="0" customWidth="1"/>
    <col min="23" max="23" width="7.58203125" style="0" customWidth="1"/>
    <col min="24" max="24" width="10.66015625" style="0" customWidth="1"/>
    <col min="25" max="25" width="9.66015625" style="0" customWidth="1"/>
    <col min="26" max="26" width="12.66015625" style="0" customWidth="1"/>
    <col min="27" max="27" width="7.66015625" style="0" customWidth="1"/>
    <col min="28" max="28" width="9.66015625" style="0" customWidth="1"/>
    <col min="29" max="29" width="12.66015625" style="0" customWidth="1"/>
    <col min="30" max="30" width="7.66015625" style="0" customWidth="1"/>
    <col min="31" max="31" width="12.66015625" style="0" customWidth="1"/>
    <col min="32" max="32" width="9.66015625" style="0" customWidth="1"/>
    <col min="33" max="33" width="12.66015625" style="0" customWidth="1"/>
    <col min="34" max="34" width="9.66015625" style="0" customWidth="1"/>
    <col min="35" max="35" width="12.66015625" style="0" customWidth="1"/>
    <col min="36" max="36" width="9.66015625" style="0" customWidth="1"/>
    <col min="37" max="37" width="12.66015625" style="0" customWidth="1"/>
    <col min="38" max="38" width="11.66015625" style="0" customWidth="1"/>
    <col min="39" max="39" width="2.66015625" style="0" customWidth="1"/>
  </cols>
  <sheetData>
    <row r="1" ht="18" customHeight="1">
      <c r="A1" t="s">
        <v>64</v>
      </c>
    </row>
    <row r="2" ht="18" customHeight="1">
      <c r="C2" t="s">
        <v>65</v>
      </c>
    </row>
    <row r="3" spans="1:3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7"/>
      <c r="L3" s="1"/>
      <c r="M3" s="1"/>
      <c r="N3" s="37" t="s">
        <v>71</v>
      </c>
      <c r="P3" s="38"/>
      <c r="Q3" s="1"/>
      <c r="R3" s="1"/>
      <c r="S3" s="1"/>
      <c r="T3" s="1"/>
      <c r="U3" s="3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8" ht="18" customHeight="1">
      <c r="A4" s="2"/>
      <c r="B4" s="2"/>
      <c r="C4" s="3"/>
      <c r="D4" s="4"/>
      <c r="E4" s="1"/>
      <c r="F4" s="1"/>
      <c r="G4" s="1"/>
      <c r="H4" s="1"/>
      <c r="I4" s="1" t="s">
        <v>0</v>
      </c>
      <c r="J4" s="1"/>
      <c r="K4" s="27"/>
      <c r="L4" s="1"/>
      <c r="M4" s="1"/>
      <c r="N4" s="1"/>
      <c r="O4" s="44"/>
      <c r="P4" s="1"/>
      <c r="Q4" s="1"/>
      <c r="R4" s="1" t="s">
        <v>1</v>
      </c>
      <c r="S4" s="1"/>
      <c r="T4" s="1"/>
      <c r="U4" s="39"/>
      <c r="V4" s="40"/>
      <c r="W4" s="39"/>
      <c r="X4" s="1"/>
      <c r="Y4" s="1" t="s">
        <v>69</v>
      </c>
      <c r="Z4" s="1"/>
      <c r="AA4" s="1"/>
      <c r="AB4" s="4" t="s">
        <v>2</v>
      </c>
      <c r="AC4" s="1"/>
      <c r="AD4" s="1"/>
      <c r="AE4" s="1"/>
      <c r="AF4" s="1" t="s">
        <v>3</v>
      </c>
      <c r="AG4" s="1"/>
      <c r="AH4" s="1"/>
      <c r="AI4" s="1" t="s">
        <v>4</v>
      </c>
      <c r="AJ4" s="1"/>
      <c r="AK4" s="1"/>
      <c r="AL4" s="3"/>
    </row>
    <row r="5" spans="1:38" ht="18" customHeight="1">
      <c r="A5" s="2"/>
      <c r="B5" s="2"/>
      <c r="C5" s="5" t="s">
        <v>5</v>
      </c>
      <c r="D5" s="5" t="s">
        <v>6</v>
      </c>
      <c r="E5" s="3"/>
      <c r="F5" s="8" t="s">
        <v>7</v>
      </c>
      <c r="G5" s="9"/>
      <c r="H5" s="9"/>
      <c r="I5" s="9"/>
      <c r="J5" s="6" t="s">
        <v>63</v>
      </c>
      <c r="K5" s="28"/>
      <c r="L5" s="6" t="s">
        <v>8</v>
      </c>
      <c r="M5" s="7"/>
      <c r="N5" s="3"/>
      <c r="O5" s="3"/>
      <c r="P5" s="3"/>
      <c r="Q5" s="8" t="s">
        <v>9</v>
      </c>
      <c r="R5" s="9"/>
      <c r="S5" s="9"/>
      <c r="T5" s="9"/>
      <c r="U5" s="39"/>
      <c r="V5" s="41"/>
      <c r="W5" s="55" t="s">
        <v>73</v>
      </c>
      <c r="X5" s="56"/>
      <c r="Y5" s="6" t="s">
        <v>10</v>
      </c>
      <c r="Z5" s="14"/>
      <c r="AA5" s="3"/>
      <c r="AB5" s="3"/>
      <c r="AC5" s="3"/>
      <c r="AD5" s="8" t="s">
        <v>11</v>
      </c>
      <c r="AE5" s="9"/>
      <c r="AF5" s="8" t="s">
        <v>12</v>
      </c>
      <c r="AG5" s="9"/>
      <c r="AH5" s="8" t="s">
        <v>13</v>
      </c>
      <c r="AI5" s="9"/>
      <c r="AJ5" s="8" t="s">
        <v>14</v>
      </c>
      <c r="AK5" s="9"/>
      <c r="AL5" s="5" t="s">
        <v>15</v>
      </c>
    </row>
    <row r="6" spans="1:38" ht="18" customHeight="1">
      <c r="A6" s="2"/>
      <c r="B6" s="2" t="s">
        <v>16</v>
      </c>
      <c r="C6" s="5" t="s">
        <v>17</v>
      </c>
      <c r="D6" s="5" t="s">
        <v>18</v>
      </c>
      <c r="E6" s="3"/>
      <c r="F6" s="3"/>
      <c r="G6" s="3"/>
      <c r="H6" s="6" t="s">
        <v>19</v>
      </c>
      <c r="I6" s="14"/>
      <c r="J6" s="8" t="s">
        <v>20</v>
      </c>
      <c r="K6" s="29"/>
      <c r="L6" s="8" t="s">
        <v>21</v>
      </c>
      <c r="M6" s="9"/>
      <c r="N6" s="5" t="s">
        <v>22</v>
      </c>
      <c r="O6" s="3"/>
      <c r="P6" s="3"/>
      <c r="Q6" s="3"/>
      <c r="R6" s="3"/>
      <c r="S6" s="6" t="s">
        <v>23</v>
      </c>
      <c r="T6" s="7"/>
      <c r="U6" s="39"/>
      <c r="V6" s="46" t="s">
        <v>68</v>
      </c>
      <c r="W6" s="48"/>
      <c r="X6" s="48"/>
      <c r="Y6" s="8" t="s">
        <v>24</v>
      </c>
      <c r="Z6" s="9"/>
      <c r="AA6" s="3"/>
      <c r="AB6" s="5" t="s">
        <v>25</v>
      </c>
      <c r="AC6" s="3"/>
      <c r="AD6" s="3"/>
      <c r="AE6" s="3"/>
      <c r="AF6" s="3"/>
      <c r="AG6" s="3"/>
      <c r="AH6" s="3"/>
      <c r="AI6" s="3"/>
      <c r="AJ6" s="3"/>
      <c r="AK6" s="3"/>
      <c r="AL6" s="5"/>
    </row>
    <row r="7" spans="1:38" ht="18" customHeight="1">
      <c r="A7" s="2"/>
      <c r="B7" s="2"/>
      <c r="C7" s="5" t="s">
        <v>26</v>
      </c>
      <c r="D7" s="5" t="s">
        <v>27</v>
      </c>
      <c r="E7" s="5" t="s">
        <v>28</v>
      </c>
      <c r="F7" s="5" t="s">
        <v>27</v>
      </c>
      <c r="G7" s="5" t="s">
        <v>29</v>
      </c>
      <c r="H7" s="4"/>
      <c r="I7" s="1"/>
      <c r="J7" s="3"/>
      <c r="K7" s="30"/>
      <c r="L7" s="3"/>
      <c r="M7" s="3"/>
      <c r="N7" s="5" t="s">
        <v>30</v>
      </c>
      <c r="O7" s="5" t="s">
        <v>31</v>
      </c>
      <c r="P7" s="3"/>
      <c r="Q7" s="3"/>
      <c r="R7" s="3"/>
      <c r="S7" s="8" t="s">
        <v>32</v>
      </c>
      <c r="T7" s="9"/>
      <c r="U7" s="39"/>
      <c r="V7" s="46"/>
      <c r="W7" s="2"/>
      <c r="X7" s="3"/>
      <c r="Y7" s="3"/>
      <c r="Z7" s="3"/>
      <c r="AA7" s="5" t="s">
        <v>22</v>
      </c>
      <c r="AB7" s="5" t="s">
        <v>33</v>
      </c>
      <c r="AC7" s="3"/>
      <c r="AD7" s="3"/>
      <c r="AE7" s="3"/>
      <c r="AF7" s="3"/>
      <c r="AG7" s="3"/>
      <c r="AH7" s="3"/>
      <c r="AI7" s="3"/>
      <c r="AJ7" s="3"/>
      <c r="AK7" s="3"/>
      <c r="AL7" s="5" t="s">
        <v>34</v>
      </c>
    </row>
    <row r="8" spans="1:38" ht="18" customHeight="1">
      <c r="A8" s="2"/>
      <c r="B8" s="2"/>
      <c r="C8" s="3"/>
      <c r="D8" s="3"/>
      <c r="E8" s="3"/>
      <c r="F8" s="3"/>
      <c r="G8" s="3"/>
      <c r="H8" s="5"/>
      <c r="I8" s="5"/>
      <c r="J8" s="5" t="s">
        <v>27</v>
      </c>
      <c r="K8" s="31" t="s">
        <v>29</v>
      </c>
      <c r="L8" s="5" t="s">
        <v>27</v>
      </c>
      <c r="M8" s="5" t="s">
        <v>29</v>
      </c>
      <c r="N8" s="5" t="s">
        <v>35</v>
      </c>
      <c r="O8" s="5" t="s">
        <v>36</v>
      </c>
      <c r="P8" s="5" t="s">
        <v>28</v>
      </c>
      <c r="Q8" s="5" t="s">
        <v>27</v>
      </c>
      <c r="R8" s="5" t="s">
        <v>29</v>
      </c>
      <c r="S8" s="5"/>
      <c r="T8" s="5"/>
      <c r="U8" s="39"/>
      <c r="V8" s="46"/>
      <c r="W8" s="49" t="s">
        <v>72</v>
      </c>
      <c r="X8" s="5" t="s">
        <v>29</v>
      </c>
      <c r="Y8" s="5" t="s">
        <v>27</v>
      </c>
      <c r="Z8" s="5" t="s">
        <v>29</v>
      </c>
      <c r="AA8" s="5" t="s">
        <v>37</v>
      </c>
      <c r="AB8" s="5" t="s">
        <v>27</v>
      </c>
      <c r="AC8" s="5" t="s">
        <v>28</v>
      </c>
      <c r="AD8" s="5" t="s">
        <v>27</v>
      </c>
      <c r="AE8" s="5" t="s">
        <v>29</v>
      </c>
      <c r="AF8" s="5" t="s">
        <v>27</v>
      </c>
      <c r="AG8" s="5" t="s">
        <v>29</v>
      </c>
      <c r="AH8" s="5" t="s">
        <v>27</v>
      </c>
      <c r="AI8" s="5" t="s">
        <v>29</v>
      </c>
      <c r="AJ8" s="5" t="s">
        <v>27</v>
      </c>
      <c r="AK8" s="5" t="s">
        <v>29</v>
      </c>
      <c r="AL8" s="3"/>
    </row>
    <row r="9" spans="1:39" ht="18" customHeight="1">
      <c r="A9" s="1"/>
      <c r="B9" s="1"/>
      <c r="C9" s="4"/>
      <c r="D9" s="4"/>
      <c r="E9" s="4"/>
      <c r="F9" s="4"/>
      <c r="G9" s="4"/>
      <c r="H9" s="10" t="s">
        <v>27</v>
      </c>
      <c r="I9" s="10" t="s">
        <v>29</v>
      </c>
      <c r="J9" s="10"/>
      <c r="K9" s="32"/>
      <c r="L9" s="10"/>
      <c r="M9" s="10"/>
      <c r="N9" s="4"/>
      <c r="O9" s="10" t="s">
        <v>38</v>
      </c>
      <c r="P9" s="10"/>
      <c r="Q9" s="10"/>
      <c r="R9" s="10"/>
      <c r="S9" s="10" t="s">
        <v>27</v>
      </c>
      <c r="T9" s="10" t="s">
        <v>29</v>
      </c>
      <c r="U9" s="39"/>
      <c r="V9" s="47"/>
      <c r="W9" s="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1"/>
    </row>
    <row r="10" spans="1:38" ht="18" customHeight="1">
      <c r="A10" s="2"/>
      <c r="B10" s="2" t="s">
        <v>39</v>
      </c>
      <c r="C10" s="3">
        <v>2327.8229</v>
      </c>
      <c r="D10" s="12" t="s">
        <v>40</v>
      </c>
      <c r="E10">
        <v>1109.0412</v>
      </c>
      <c r="F10" s="12" t="s">
        <v>40</v>
      </c>
      <c r="G10">
        <v>1107.8421</v>
      </c>
      <c r="H10" s="12" t="s">
        <v>40</v>
      </c>
      <c r="I10">
        <v>384.5307</v>
      </c>
      <c r="J10" s="12" t="s">
        <v>40</v>
      </c>
      <c r="K10" s="33" t="s">
        <v>41</v>
      </c>
      <c r="L10" s="12" t="s">
        <v>40</v>
      </c>
      <c r="M10" s="12" t="s">
        <v>42</v>
      </c>
      <c r="N10" s="12" t="s">
        <v>43</v>
      </c>
      <c r="O10" s="12" t="s">
        <v>40</v>
      </c>
      <c r="P10">
        <v>718.7905</v>
      </c>
      <c r="Q10" s="12" t="s">
        <v>40</v>
      </c>
      <c r="R10">
        <v>700.9204</v>
      </c>
      <c r="S10" s="12" t="s">
        <v>44</v>
      </c>
      <c r="T10" s="12" t="s">
        <v>44</v>
      </c>
      <c r="U10" s="39"/>
      <c r="V10" s="40" t="s">
        <v>39</v>
      </c>
      <c r="W10" s="12" t="s">
        <v>40</v>
      </c>
      <c r="X10">
        <v>11.7229</v>
      </c>
      <c r="Y10" s="12" t="s">
        <v>40</v>
      </c>
      <c r="Z10">
        <v>6.1402</v>
      </c>
      <c r="AA10" s="12" t="s">
        <v>40</v>
      </c>
      <c r="AB10" s="12" t="s">
        <v>40</v>
      </c>
      <c r="AC10">
        <v>499.9912</v>
      </c>
      <c r="AD10" s="12" t="s">
        <v>40</v>
      </c>
      <c r="AE10" s="12" t="s">
        <v>40</v>
      </c>
      <c r="AF10" s="12" t="s">
        <v>40</v>
      </c>
      <c r="AG10" s="12" t="s">
        <v>40</v>
      </c>
      <c r="AH10" s="12" t="s">
        <v>40</v>
      </c>
      <c r="AI10" s="12" t="s">
        <v>40</v>
      </c>
      <c r="AJ10" s="12" t="s">
        <v>40</v>
      </c>
      <c r="AK10" s="12" t="s">
        <v>40</v>
      </c>
      <c r="AL10" s="12" t="s">
        <v>43</v>
      </c>
    </row>
    <row r="11" spans="1:38" ht="18" customHeight="1">
      <c r="A11" s="2"/>
      <c r="B11" s="2" t="s">
        <v>45</v>
      </c>
      <c r="C11" s="11">
        <v>215182</v>
      </c>
      <c r="D11" s="12" t="s">
        <v>40</v>
      </c>
      <c r="E11">
        <v>108863</v>
      </c>
      <c r="F11" s="12" t="s">
        <v>40</v>
      </c>
      <c r="G11">
        <v>108453</v>
      </c>
      <c r="H11" s="12" t="s">
        <v>40</v>
      </c>
      <c r="I11">
        <v>23026</v>
      </c>
      <c r="J11" s="12" t="s">
        <v>40</v>
      </c>
      <c r="K11" s="26">
        <v>331</v>
      </c>
      <c r="L11" s="12" t="s">
        <v>40</v>
      </c>
      <c r="M11">
        <v>74</v>
      </c>
      <c r="N11">
        <v>5</v>
      </c>
      <c r="O11" s="12" t="s">
        <v>40</v>
      </c>
      <c r="P11">
        <v>60411</v>
      </c>
      <c r="Q11" s="12" t="s">
        <v>40</v>
      </c>
      <c r="R11" s="12" t="s">
        <v>40</v>
      </c>
      <c r="S11" s="12" t="s">
        <v>40</v>
      </c>
      <c r="T11" s="12" t="s">
        <v>40</v>
      </c>
      <c r="U11" s="39"/>
      <c r="V11" s="41" t="s">
        <v>45</v>
      </c>
      <c r="W11" s="12" t="s">
        <v>40</v>
      </c>
      <c r="X11" s="12" t="s">
        <v>40</v>
      </c>
      <c r="Y11" s="12" t="s">
        <v>40</v>
      </c>
      <c r="Z11" s="12" t="s">
        <v>40</v>
      </c>
      <c r="AA11" s="12" t="s">
        <v>40</v>
      </c>
      <c r="AB11" s="12" t="s">
        <v>40</v>
      </c>
      <c r="AC11">
        <v>45908</v>
      </c>
      <c r="AD11" s="12" t="s">
        <v>40</v>
      </c>
      <c r="AE11" s="12" t="s">
        <v>40</v>
      </c>
      <c r="AF11" s="12" t="s">
        <v>40</v>
      </c>
      <c r="AG11" s="12" t="s">
        <v>40</v>
      </c>
      <c r="AH11" s="12" t="s">
        <v>40</v>
      </c>
      <c r="AI11" s="12" t="s">
        <v>40</v>
      </c>
      <c r="AJ11" s="12" t="s">
        <v>40</v>
      </c>
      <c r="AK11" s="12" t="s">
        <v>40</v>
      </c>
      <c r="AL11" s="12" t="s">
        <v>43</v>
      </c>
    </row>
    <row r="12" spans="1:38" ht="18" customHeight="1">
      <c r="A12" s="2"/>
      <c r="B12" s="2" t="s">
        <v>46</v>
      </c>
      <c r="C12" s="3">
        <v>203440</v>
      </c>
      <c r="D12">
        <v>2826</v>
      </c>
      <c r="E12">
        <v>106655</v>
      </c>
      <c r="F12" s="12" t="s">
        <v>40</v>
      </c>
      <c r="G12">
        <v>105463</v>
      </c>
      <c r="H12" s="12" t="s">
        <v>40</v>
      </c>
      <c r="I12">
        <v>5016</v>
      </c>
      <c r="J12">
        <v>23</v>
      </c>
      <c r="K12" s="26">
        <v>193</v>
      </c>
      <c r="L12">
        <v>116</v>
      </c>
      <c r="M12">
        <v>996</v>
      </c>
      <c r="N12">
        <v>3</v>
      </c>
      <c r="O12">
        <v>2852</v>
      </c>
      <c r="P12">
        <v>52117</v>
      </c>
      <c r="Q12">
        <v>2809</v>
      </c>
      <c r="R12">
        <v>45928</v>
      </c>
      <c r="S12">
        <v>72</v>
      </c>
      <c r="T12">
        <v>1251</v>
      </c>
      <c r="U12" s="39"/>
      <c r="V12" s="41" t="s">
        <v>46</v>
      </c>
      <c r="W12" s="54">
        <v>8</v>
      </c>
      <c r="X12">
        <v>280</v>
      </c>
      <c r="Y12">
        <v>480</v>
      </c>
      <c r="Z12">
        <v>5909</v>
      </c>
      <c r="AA12" s="12" t="s">
        <v>43</v>
      </c>
      <c r="AB12">
        <v>1487</v>
      </c>
      <c r="AC12">
        <v>44668</v>
      </c>
      <c r="AD12">
        <v>483</v>
      </c>
      <c r="AE12">
        <v>15737</v>
      </c>
      <c r="AF12">
        <v>11</v>
      </c>
      <c r="AG12">
        <v>92</v>
      </c>
      <c r="AH12">
        <v>1102</v>
      </c>
      <c r="AI12">
        <v>28546</v>
      </c>
      <c r="AJ12">
        <v>14</v>
      </c>
      <c r="AK12">
        <v>293</v>
      </c>
      <c r="AL12" s="12" t="s">
        <v>43</v>
      </c>
    </row>
    <row r="13" spans="1:38" ht="18" customHeight="1">
      <c r="A13" s="2"/>
      <c r="B13" s="2" t="s">
        <v>47</v>
      </c>
      <c r="C13" s="3">
        <v>175832</v>
      </c>
      <c r="D13">
        <v>2671</v>
      </c>
      <c r="E13">
        <v>97009</v>
      </c>
      <c r="F13">
        <v>2590</v>
      </c>
      <c r="G13">
        <v>90010</v>
      </c>
      <c r="H13">
        <v>22</v>
      </c>
      <c r="I13">
        <v>300</v>
      </c>
      <c r="J13">
        <v>26</v>
      </c>
      <c r="K13" s="26">
        <v>235</v>
      </c>
      <c r="L13">
        <v>474</v>
      </c>
      <c r="M13">
        <v>6764</v>
      </c>
      <c r="N13" s="12" t="s">
        <v>43</v>
      </c>
      <c r="O13">
        <v>2685</v>
      </c>
      <c r="P13">
        <v>41992</v>
      </c>
      <c r="Q13">
        <v>2625</v>
      </c>
      <c r="R13">
        <v>32487</v>
      </c>
      <c r="S13" s="12" t="s">
        <v>40</v>
      </c>
      <c r="T13" s="12" t="s">
        <v>40</v>
      </c>
      <c r="U13" s="39"/>
      <c r="V13" s="41" t="s">
        <v>47</v>
      </c>
      <c r="W13" s="39">
        <v>31</v>
      </c>
      <c r="X13">
        <v>776</v>
      </c>
      <c r="Y13">
        <v>564</v>
      </c>
      <c r="Z13">
        <v>8729</v>
      </c>
      <c r="AA13" s="12" t="s">
        <v>43</v>
      </c>
      <c r="AB13">
        <v>1270</v>
      </c>
      <c r="AC13">
        <v>36831</v>
      </c>
      <c r="AD13">
        <v>627</v>
      </c>
      <c r="AE13">
        <v>17180</v>
      </c>
      <c r="AF13">
        <v>9</v>
      </c>
      <c r="AG13">
        <v>129</v>
      </c>
      <c r="AH13">
        <v>752</v>
      </c>
      <c r="AI13">
        <v>19145</v>
      </c>
      <c r="AJ13">
        <v>25</v>
      </c>
      <c r="AK13">
        <v>377</v>
      </c>
      <c r="AL13" s="12" t="s">
        <v>43</v>
      </c>
    </row>
    <row r="14" spans="1:38" ht="18" customHeight="1">
      <c r="A14" s="2"/>
      <c r="B14" s="2" t="s">
        <v>48</v>
      </c>
      <c r="C14" s="3">
        <v>162436</v>
      </c>
      <c r="D14">
        <v>2509</v>
      </c>
      <c r="E14">
        <v>92617</v>
      </c>
      <c r="F14">
        <v>2424</v>
      </c>
      <c r="G14">
        <v>78271</v>
      </c>
      <c r="H14">
        <v>27</v>
      </c>
      <c r="I14">
        <v>536</v>
      </c>
      <c r="J14">
        <v>549</v>
      </c>
      <c r="K14" s="26">
        <v>5182</v>
      </c>
      <c r="L14">
        <v>974</v>
      </c>
      <c r="M14">
        <v>9164</v>
      </c>
      <c r="N14" s="12" t="s">
        <v>43</v>
      </c>
      <c r="O14">
        <v>2565</v>
      </c>
      <c r="P14">
        <v>40784</v>
      </c>
      <c r="Q14">
        <v>2486</v>
      </c>
      <c r="R14">
        <v>28617</v>
      </c>
      <c r="S14">
        <v>34</v>
      </c>
      <c r="T14">
        <v>1429</v>
      </c>
      <c r="U14" s="39"/>
      <c r="V14" s="41" t="s">
        <v>48</v>
      </c>
      <c r="W14" s="54">
        <v>28</v>
      </c>
      <c r="X14">
        <v>856</v>
      </c>
      <c r="Y14">
        <v>762</v>
      </c>
      <c r="Z14">
        <v>11311</v>
      </c>
      <c r="AA14" s="12" t="s">
        <v>43</v>
      </c>
      <c r="AB14">
        <v>958</v>
      </c>
      <c r="AC14">
        <v>29035</v>
      </c>
      <c r="AD14">
        <v>558</v>
      </c>
      <c r="AE14">
        <v>15631</v>
      </c>
      <c r="AF14">
        <v>31</v>
      </c>
      <c r="AG14">
        <v>155</v>
      </c>
      <c r="AH14">
        <v>433</v>
      </c>
      <c r="AI14">
        <v>12692</v>
      </c>
      <c r="AJ14">
        <v>27</v>
      </c>
      <c r="AK14">
        <v>557</v>
      </c>
      <c r="AL14" s="12" t="s">
        <v>43</v>
      </c>
    </row>
    <row r="15" spans="1:38" ht="24.75" customHeight="1">
      <c r="A15" s="2"/>
      <c r="B15" s="2" t="s">
        <v>49</v>
      </c>
      <c r="C15" s="3">
        <v>150586</v>
      </c>
      <c r="D15">
        <v>2419</v>
      </c>
      <c r="E15">
        <v>91362</v>
      </c>
      <c r="F15">
        <v>2317</v>
      </c>
      <c r="G15">
        <v>74036</v>
      </c>
      <c r="H15">
        <v>8</v>
      </c>
      <c r="I15">
        <v>185</v>
      </c>
      <c r="J15">
        <v>887</v>
      </c>
      <c r="K15" s="26">
        <v>11679</v>
      </c>
      <c r="L15">
        <v>723</v>
      </c>
      <c r="M15">
        <v>6829</v>
      </c>
      <c r="N15" s="12" t="s">
        <v>43</v>
      </c>
      <c r="O15">
        <v>2361</v>
      </c>
      <c r="P15">
        <v>34631</v>
      </c>
      <c r="Q15">
        <v>2277</v>
      </c>
      <c r="R15">
        <v>24920</v>
      </c>
      <c r="S15">
        <v>41</v>
      </c>
      <c r="T15">
        <v>1719</v>
      </c>
      <c r="U15" s="39"/>
      <c r="V15" s="41" t="s">
        <v>49</v>
      </c>
      <c r="W15" s="54">
        <v>16</v>
      </c>
      <c r="X15">
        <v>430</v>
      </c>
      <c r="Y15">
        <v>643</v>
      </c>
      <c r="Z15">
        <v>9281</v>
      </c>
      <c r="AA15" s="12" t="s">
        <v>43</v>
      </c>
      <c r="AB15">
        <v>868</v>
      </c>
      <c r="AC15">
        <v>24593</v>
      </c>
      <c r="AD15">
        <v>612</v>
      </c>
      <c r="AE15">
        <v>16192</v>
      </c>
      <c r="AF15">
        <v>40</v>
      </c>
      <c r="AG15">
        <v>145</v>
      </c>
      <c r="AH15">
        <v>278</v>
      </c>
      <c r="AI15">
        <v>8031</v>
      </c>
      <c r="AJ15">
        <v>18</v>
      </c>
      <c r="AK15">
        <v>225</v>
      </c>
      <c r="AL15" s="12" t="s">
        <v>43</v>
      </c>
    </row>
    <row r="16" spans="1:38" ht="18" customHeight="1">
      <c r="A16" s="2"/>
      <c r="B16" s="2" t="s">
        <v>50</v>
      </c>
      <c r="C16" s="3">
        <v>141893</v>
      </c>
      <c r="D16">
        <v>2215</v>
      </c>
      <c r="E16">
        <v>84676</v>
      </c>
      <c r="F16">
        <v>2171</v>
      </c>
      <c r="G16">
        <v>62752</v>
      </c>
      <c r="H16">
        <v>1</v>
      </c>
      <c r="I16">
        <v>20</v>
      </c>
      <c r="J16">
        <v>788</v>
      </c>
      <c r="K16" s="26">
        <v>11679</v>
      </c>
      <c r="L16">
        <v>1001</v>
      </c>
      <c r="M16">
        <v>10245</v>
      </c>
      <c r="N16" s="12" t="s">
        <v>43</v>
      </c>
      <c r="O16">
        <v>2008</v>
      </c>
      <c r="P16">
        <v>35686</v>
      </c>
      <c r="Q16">
        <v>1975</v>
      </c>
      <c r="R16">
        <v>25406</v>
      </c>
      <c r="S16">
        <v>30</v>
      </c>
      <c r="T16">
        <v>1296</v>
      </c>
      <c r="U16" s="39"/>
      <c r="V16" s="41" t="s">
        <v>50</v>
      </c>
      <c r="W16" s="54">
        <v>10</v>
      </c>
      <c r="X16">
        <v>380</v>
      </c>
      <c r="Y16">
        <v>551</v>
      </c>
      <c r="Z16">
        <v>9900</v>
      </c>
      <c r="AA16" s="12" t="s">
        <v>43</v>
      </c>
      <c r="AB16">
        <v>656</v>
      </c>
      <c r="AC16">
        <v>21531</v>
      </c>
      <c r="AD16">
        <v>499</v>
      </c>
      <c r="AE16">
        <v>15551</v>
      </c>
      <c r="AF16">
        <v>49</v>
      </c>
      <c r="AG16">
        <v>409</v>
      </c>
      <c r="AH16">
        <v>158</v>
      </c>
      <c r="AI16">
        <v>5516</v>
      </c>
      <c r="AJ16">
        <v>5</v>
      </c>
      <c r="AK16">
        <v>55</v>
      </c>
      <c r="AL16" s="12" t="s">
        <v>43</v>
      </c>
    </row>
    <row r="17" spans="1:38" ht="18" customHeight="1">
      <c r="A17" s="2"/>
      <c r="B17" s="2" t="s">
        <v>51</v>
      </c>
      <c r="C17" s="3">
        <v>123446</v>
      </c>
      <c r="D17">
        <v>2010</v>
      </c>
      <c r="E17">
        <v>75361</v>
      </c>
      <c r="F17">
        <v>1988</v>
      </c>
      <c r="G17">
        <v>69835</v>
      </c>
      <c r="H17">
        <v>6</v>
      </c>
      <c r="I17">
        <v>47</v>
      </c>
      <c r="J17">
        <v>181</v>
      </c>
      <c r="K17" s="26">
        <v>1817</v>
      </c>
      <c r="L17">
        <v>335</v>
      </c>
      <c r="M17">
        <v>3709</v>
      </c>
      <c r="N17" s="12" t="s">
        <v>43</v>
      </c>
      <c r="O17">
        <v>1936</v>
      </c>
      <c r="P17">
        <v>29902</v>
      </c>
      <c r="Q17">
        <v>1880</v>
      </c>
      <c r="R17">
        <v>22125</v>
      </c>
      <c r="S17">
        <v>9</v>
      </c>
      <c r="T17">
        <v>570</v>
      </c>
      <c r="U17" s="39"/>
      <c r="V17" s="41" t="s">
        <v>51</v>
      </c>
      <c r="W17" s="54">
        <v>9</v>
      </c>
      <c r="X17">
        <v>404</v>
      </c>
      <c r="Y17">
        <v>504</v>
      </c>
      <c r="Z17">
        <v>7373</v>
      </c>
      <c r="AA17" s="12" t="s">
        <v>43</v>
      </c>
      <c r="AB17">
        <v>592</v>
      </c>
      <c r="AC17">
        <v>18183</v>
      </c>
      <c r="AD17">
        <v>505</v>
      </c>
      <c r="AE17">
        <v>14727</v>
      </c>
      <c r="AF17">
        <v>47</v>
      </c>
      <c r="AG17">
        <v>385</v>
      </c>
      <c r="AH17">
        <v>67</v>
      </c>
      <c r="AI17">
        <v>2642</v>
      </c>
      <c r="AJ17">
        <v>22</v>
      </c>
      <c r="AK17">
        <v>429</v>
      </c>
      <c r="AL17" s="12" t="s">
        <v>43</v>
      </c>
    </row>
    <row r="18" spans="1:38" ht="18" customHeight="1">
      <c r="A18" s="2"/>
      <c r="B18" s="2" t="s">
        <v>61</v>
      </c>
      <c r="C18" s="3">
        <v>105131</v>
      </c>
      <c r="D18">
        <v>1277</v>
      </c>
      <c r="E18">
        <v>58797</v>
      </c>
      <c r="F18">
        <v>1251</v>
      </c>
      <c r="G18">
        <v>45883</v>
      </c>
      <c r="H18">
        <v>6</v>
      </c>
      <c r="I18">
        <v>117</v>
      </c>
      <c r="J18">
        <v>238</v>
      </c>
      <c r="K18" s="26">
        <v>4098</v>
      </c>
      <c r="L18">
        <v>533</v>
      </c>
      <c r="M18">
        <v>8816</v>
      </c>
      <c r="N18" s="12" t="s">
        <v>43</v>
      </c>
      <c r="O18">
        <v>1206</v>
      </c>
      <c r="P18">
        <v>31979</v>
      </c>
      <c r="Q18">
        <v>1163</v>
      </c>
      <c r="R18">
        <v>24521</v>
      </c>
      <c r="S18">
        <v>15</v>
      </c>
      <c r="T18">
        <v>720</v>
      </c>
      <c r="U18" s="39"/>
      <c r="V18" s="41" t="s">
        <v>61</v>
      </c>
      <c r="W18" s="54">
        <v>8</v>
      </c>
      <c r="X18">
        <v>210</v>
      </c>
      <c r="Y18">
        <v>399</v>
      </c>
      <c r="Z18">
        <v>7248</v>
      </c>
      <c r="AA18" s="12" t="s">
        <v>43</v>
      </c>
      <c r="AB18">
        <v>418</v>
      </c>
      <c r="AC18">
        <v>14355</v>
      </c>
      <c r="AD18">
        <v>363</v>
      </c>
      <c r="AE18">
        <v>12921</v>
      </c>
      <c r="AF18">
        <v>28</v>
      </c>
      <c r="AG18">
        <v>253</v>
      </c>
      <c r="AH18" s="12" t="s">
        <v>43</v>
      </c>
      <c r="AI18" s="12" t="s">
        <v>43</v>
      </c>
      <c r="AJ18">
        <v>43</v>
      </c>
      <c r="AK18">
        <v>1181</v>
      </c>
      <c r="AL18" s="12" t="s">
        <v>43</v>
      </c>
    </row>
    <row r="19" spans="1:38" ht="17.25" customHeight="1">
      <c r="A19" s="2"/>
      <c r="B19" s="15" t="s">
        <v>62</v>
      </c>
      <c r="C19" s="3">
        <v>82984</v>
      </c>
      <c r="D19">
        <v>1015</v>
      </c>
      <c r="E19">
        <v>51539</v>
      </c>
      <c r="F19">
        <v>990</v>
      </c>
      <c r="G19">
        <v>40876</v>
      </c>
      <c r="H19">
        <v>1</v>
      </c>
      <c r="I19" s="12" t="s">
        <v>67</v>
      </c>
      <c r="J19">
        <v>165</v>
      </c>
      <c r="K19" s="26">
        <v>5080</v>
      </c>
      <c r="L19">
        <v>329</v>
      </c>
      <c r="M19">
        <v>5583</v>
      </c>
      <c r="N19" s="12" t="s">
        <v>43</v>
      </c>
      <c r="O19">
        <v>930</v>
      </c>
      <c r="P19">
        <v>19363</v>
      </c>
      <c r="Q19">
        <v>903</v>
      </c>
      <c r="R19">
        <v>13624</v>
      </c>
      <c r="S19">
        <v>4</v>
      </c>
      <c r="T19">
        <v>360</v>
      </c>
      <c r="U19" s="39"/>
      <c r="V19" s="42" t="s">
        <v>62</v>
      </c>
      <c r="W19" s="50" t="s">
        <v>75</v>
      </c>
      <c r="X19">
        <v>90</v>
      </c>
      <c r="Y19">
        <v>324</v>
      </c>
      <c r="Z19">
        <v>5649</v>
      </c>
      <c r="AA19" s="12" t="s">
        <v>43</v>
      </c>
      <c r="AB19">
        <v>312</v>
      </c>
      <c r="AC19">
        <v>12082</v>
      </c>
      <c r="AD19" s="12" t="s">
        <v>43</v>
      </c>
      <c r="AE19" s="12" t="s">
        <v>43</v>
      </c>
      <c r="AF19" s="12" t="s">
        <v>43</v>
      </c>
      <c r="AG19" s="12" t="s">
        <v>43</v>
      </c>
      <c r="AH19" s="12" t="s">
        <v>43</v>
      </c>
      <c r="AI19" s="12" t="s">
        <v>43</v>
      </c>
      <c r="AJ19" s="12" t="s">
        <v>43</v>
      </c>
      <c r="AK19" s="12" t="s">
        <v>43</v>
      </c>
      <c r="AL19" s="12" t="s">
        <v>43</v>
      </c>
    </row>
    <row r="20" spans="1:38" ht="24.75" customHeight="1">
      <c r="A20" s="2"/>
      <c r="B20" s="15" t="s">
        <v>70</v>
      </c>
      <c r="C20" s="3">
        <v>722</v>
      </c>
      <c r="D20">
        <f>SUM(D22:D29)</f>
        <v>833</v>
      </c>
      <c r="E20">
        <v>439</v>
      </c>
      <c r="F20">
        <f>SUM(F22:F29)</f>
        <v>812</v>
      </c>
      <c r="G20">
        <f>SUM(G22:G29)</f>
        <v>366</v>
      </c>
      <c r="H20">
        <v>7</v>
      </c>
      <c r="I20" s="12">
        <v>1</v>
      </c>
      <c r="J20">
        <v>139</v>
      </c>
      <c r="K20" s="26">
        <v>43</v>
      </c>
      <c r="L20">
        <v>218</v>
      </c>
      <c r="M20">
        <v>30</v>
      </c>
      <c r="N20" s="12" t="s">
        <v>43</v>
      </c>
      <c r="O20">
        <v>763</v>
      </c>
      <c r="P20">
        <v>163</v>
      </c>
      <c r="Q20">
        <v>735</v>
      </c>
      <c r="R20">
        <v>115</v>
      </c>
      <c r="S20">
        <v>5</v>
      </c>
      <c r="T20">
        <v>4</v>
      </c>
      <c r="U20" s="39"/>
      <c r="V20" s="42" t="s">
        <v>70</v>
      </c>
      <c r="W20" s="50" t="s">
        <v>74</v>
      </c>
      <c r="X20">
        <v>1</v>
      </c>
      <c r="Y20">
        <v>284</v>
      </c>
      <c r="Z20">
        <v>48</v>
      </c>
      <c r="AA20" s="12"/>
      <c r="AB20">
        <v>322</v>
      </c>
      <c r="AC20">
        <v>120</v>
      </c>
      <c r="AD20" s="12" t="s">
        <v>43</v>
      </c>
      <c r="AE20" s="12" t="s">
        <v>43</v>
      </c>
      <c r="AF20" s="12" t="s">
        <v>43</v>
      </c>
      <c r="AG20" s="12" t="s">
        <v>43</v>
      </c>
      <c r="AH20" s="12" t="s">
        <v>43</v>
      </c>
      <c r="AI20" s="12" t="s">
        <v>43</v>
      </c>
      <c r="AJ20" s="12" t="s">
        <v>43</v>
      </c>
      <c r="AK20" s="12" t="s">
        <v>43</v>
      </c>
      <c r="AL20" s="12" t="s">
        <v>43</v>
      </c>
    </row>
    <row r="21" spans="1:38" ht="18" customHeight="1">
      <c r="A21" s="2"/>
      <c r="B21" s="2"/>
      <c r="C21" s="23"/>
      <c r="D21" s="25"/>
      <c r="E21" s="25"/>
      <c r="F21" s="25"/>
      <c r="G21" s="25"/>
      <c r="H21" s="25"/>
      <c r="I21" s="12"/>
      <c r="J21" s="25"/>
      <c r="K21" s="34"/>
      <c r="L21" s="25"/>
      <c r="M21" s="25"/>
      <c r="N21" s="25"/>
      <c r="O21" s="25"/>
      <c r="P21" s="25"/>
      <c r="Q21" s="25"/>
      <c r="R21" s="25"/>
      <c r="S21" s="25"/>
      <c r="T21" s="25"/>
      <c r="U21" s="39"/>
      <c r="V21" s="41"/>
      <c r="W21" s="39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8" customHeight="1">
      <c r="A22" s="2"/>
      <c r="B22" s="2" t="s">
        <v>52</v>
      </c>
      <c r="C22" s="18">
        <v>29</v>
      </c>
      <c r="D22" s="16">
        <v>45</v>
      </c>
      <c r="E22" s="16">
        <v>17</v>
      </c>
      <c r="F22" s="16">
        <v>45</v>
      </c>
      <c r="G22" s="16">
        <v>16</v>
      </c>
      <c r="H22" s="12">
        <v>1</v>
      </c>
      <c r="I22" s="12">
        <v>1</v>
      </c>
      <c r="J22" s="16">
        <v>4</v>
      </c>
      <c r="K22" s="45">
        <v>0</v>
      </c>
      <c r="L22" s="16">
        <v>5</v>
      </c>
      <c r="M22" s="17">
        <v>0</v>
      </c>
      <c r="N22" s="21" t="s">
        <v>43</v>
      </c>
      <c r="O22" s="16">
        <v>40</v>
      </c>
      <c r="P22" s="16">
        <v>10</v>
      </c>
      <c r="Q22" s="16">
        <v>39</v>
      </c>
      <c r="R22" s="16">
        <v>8</v>
      </c>
      <c r="S22" s="17" t="s">
        <v>66</v>
      </c>
      <c r="T22" s="17" t="s">
        <v>66</v>
      </c>
      <c r="U22" s="39"/>
      <c r="V22" s="41" t="s">
        <v>52</v>
      </c>
      <c r="W22" s="51" t="s">
        <v>43</v>
      </c>
      <c r="X22" s="17" t="s">
        <v>66</v>
      </c>
      <c r="Y22" s="16">
        <v>9</v>
      </c>
      <c r="Z22" s="16">
        <v>1</v>
      </c>
      <c r="AA22" s="12" t="s">
        <v>43</v>
      </c>
      <c r="AB22" s="16">
        <v>7</v>
      </c>
      <c r="AC22" s="16">
        <v>2</v>
      </c>
      <c r="AD22" s="17" t="s">
        <v>43</v>
      </c>
      <c r="AE22" s="17" t="s">
        <v>43</v>
      </c>
      <c r="AF22" s="12" t="s">
        <v>43</v>
      </c>
      <c r="AG22" s="12" t="s">
        <v>43</v>
      </c>
      <c r="AH22" s="12" t="s">
        <v>43</v>
      </c>
      <c r="AI22" s="12" t="s">
        <v>43</v>
      </c>
      <c r="AJ22" s="17" t="s">
        <v>43</v>
      </c>
      <c r="AK22" s="17" t="s">
        <v>43</v>
      </c>
      <c r="AL22" s="12" t="s">
        <v>43</v>
      </c>
    </row>
    <row r="23" spans="1:38" ht="18" customHeight="1">
      <c r="A23" s="2"/>
      <c r="B23" s="2" t="s">
        <v>53</v>
      </c>
      <c r="C23" s="18">
        <v>37</v>
      </c>
      <c r="D23" s="16">
        <v>58</v>
      </c>
      <c r="E23" s="16">
        <v>18</v>
      </c>
      <c r="F23" s="16">
        <v>57</v>
      </c>
      <c r="G23" s="16">
        <v>16</v>
      </c>
      <c r="H23" s="12" t="s">
        <v>66</v>
      </c>
      <c r="I23" s="12" t="s">
        <v>66</v>
      </c>
      <c r="J23" s="16">
        <v>6</v>
      </c>
      <c r="K23" s="45">
        <v>0</v>
      </c>
      <c r="L23" s="16">
        <v>23</v>
      </c>
      <c r="M23" s="16">
        <v>2</v>
      </c>
      <c r="N23" s="21" t="s">
        <v>43</v>
      </c>
      <c r="O23" s="16">
        <v>59</v>
      </c>
      <c r="P23" s="16">
        <v>15</v>
      </c>
      <c r="Q23" s="16">
        <v>56</v>
      </c>
      <c r="R23" s="16">
        <v>11</v>
      </c>
      <c r="S23" s="17">
        <v>2</v>
      </c>
      <c r="T23" s="17">
        <v>1</v>
      </c>
      <c r="U23" s="39"/>
      <c r="V23" s="41" t="s">
        <v>53</v>
      </c>
      <c r="W23" s="51" t="s">
        <v>43</v>
      </c>
      <c r="X23" s="17" t="s">
        <v>66</v>
      </c>
      <c r="Y23" s="16">
        <v>28</v>
      </c>
      <c r="Z23" s="16">
        <v>5</v>
      </c>
      <c r="AA23" s="12" t="s">
        <v>43</v>
      </c>
      <c r="AB23" s="16">
        <v>20</v>
      </c>
      <c r="AC23" s="16">
        <v>4</v>
      </c>
      <c r="AD23" s="17" t="s">
        <v>43</v>
      </c>
      <c r="AE23" s="17" t="s">
        <v>43</v>
      </c>
      <c r="AF23" s="17" t="s">
        <v>43</v>
      </c>
      <c r="AG23" s="17" t="s">
        <v>43</v>
      </c>
      <c r="AH23" s="12" t="s">
        <v>43</v>
      </c>
      <c r="AI23" s="12" t="s">
        <v>43</v>
      </c>
      <c r="AJ23" s="17" t="s">
        <v>43</v>
      </c>
      <c r="AK23" s="17" t="s">
        <v>43</v>
      </c>
      <c r="AL23" s="12" t="s">
        <v>43</v>
      </c>
    </row>
    <row r="24" spans="1:38" ht="18" customHeight="1">
      <c r="A24" s="2"/>
      <c r="B24" s="2" t="s">
        <v>54</v>
      </c>
      <c r="C24" s="18">
        <v>151</v>
      </c>
      <c r="D24" s="16">
        <v>135</v>
      </c>
      <c r="E24" s="16">
        <v>50</v>
      </c>
      <c r="F24" s="16">
        <v>132</v>
      </c>
      <c r="G24" s="16">
        <v>44</v>
      </c>
      <c r="H24" s="12" t="s">
        <v>66</v>
      </c>
      <c r="I24" s="12" t="s">
        <v>66</v>
      </c>
      <c r="J24" s="16">
        <v>17</v>
      </c>
      <c r="K24" s="35">
        <v>4</v>
      </c>
      <c r="L24" s="16">
        <v>24</v>
      </c>
      <c r="M24" s="16">
        <v>2</v>
      </c>
      <c r="N24" s="21" t="s">
        <v>43</v>
      </c>
      <c r="O24" s="16">
        <v>100</v>
      </c>
      <c r="P24" s="16">
        <v>14</v>
      </c>
      <c r="Q24" s="16">
        <v>97</v>
      </c>
      <c r="R24" s="16">
        <v>12</v>
      </c>
      <c r="S24" s="17">
        <v>2</v>
      </c>
      <c r="T24" s="16">
        <v>2</v>
      </c>
      <c r="U24" s="39"/>
      <c r="V24" s="41" t="s">
        <v>54</v>
      </c>
      <c r="W24" s="51" t="s">
        <v>43</v>
      </c>
      <c r="X24" s="17" t="s">
        <v>43</v>
      </c>
      <c r="Y24" s="16">
        <v>25</v>
      </c>
      <c r="Z24" s="16">
        <v>2</v>
      </c>
      <c r="AA24" s="12" t="s">
        <v>43</v>
      </c>
      <c r="AB24" s="16">
        <v>139</v>
      </c>
      <c r="AC24" s="16">
        <v>86</v>
      </c>
      <c r="AD24" s="17" t="s">
        <v>43</v>
      </c>
      <c r="AE24" s="17" t="s">
        <v>43</v>
      </c>
      <c r="AF24" s="17" t="s">
        <v>43</v>
      </c>
      <c r="AG24" s="17" t="s">
        <v>43</v>
      </c>
      <c r="AH24" s="12" t="s">
        <v>43</v>
      </c>
      <c r="AI24" s="12" t="s">
        <v>43</v>
      </c>
      <c r="AJ24" s="17" t="s">
        <v>43</v>
      </c>
      <c r="AK24" s="17" t="s">
        <v>43</v>
      </c>
      <c r="AL24" s="12" t="s">
        <v>43</v>
      </c>
    </row>
    <row r="25" spans="1:38" ht="18" customHeight="1">
      <c r="A25" s="2"/>
      <c r="B25" s="2" t="s">
        <v>55</v>
      </c>
      <c r="C25" s="18">
        <v>129</v>
      </c>
      <c r="D25" s="16">
        <v>164</v>
      </c>
      <c r="E25" s="16">
        <v>93</v>
      </c>
      <c r="F25" s="16">
        <v>161</v>
      </c>
      <c r="G25" s="16">
        <v>84</v>
      </c>
      <c r="H25" s="12" t="s">
        <v>66</v>
      </c>
      <c r="I25" s="12" t="s">
        <v>66</v>
      </c>
      <c r="J25" s="16">
        <v>25</v>
      </c>
      <c r="K25" s="35">
        <v>3</v>
      </c>
      <c r="L25" s="16">
        <v>35</v>
      </c>
      <c r="M25" s="16">
        <v>5</v>
      </c>
      <c r="N25" s="21" t="s">
        <v>43</v>
      </c>
      <c r="O25" s="16">
        <v>158</v>
      </c>
      <c r="P25" s="16">
        <v>23</v>
      </c>
      <c r="Q25" s="16">
        <v>152</v>
      </c>
      <c r="R25" s="16">
        <v>17</v>
      </c>
      <c r="S25" s="17" t="s">
        <v>66</v>
      </c>
      <c r="T25" s="17" t="s">
        <v>43</v>
      </c>
      <c r="U25" s="39"/>
      <c r="V25" s="41" t="s">
        <v>55</v>
      </c>
      <c r="W25" s="39">
        <v>1</v>
      </c>
      <c r="X25" s="17">
        <v>1</v>
      </c>
      <c r="Y25" s="16">
        <v>49</v>
      </c>
      <c r="Z25" s="16">
        <v>6</v>
      </c>
      <c r="AA25" s="12" t="s">
        <v>43</v>
      </c>
      <c r="AB25" s="16">
        <v>75</v>
      </c>
      <c r="AC25" s="16">
        <v>13</v>
      </c>
      <c r="AD25" s="17" t="s">
        <v>43</v>
      </c>
      <c r="AE25" s="17" t="s">
        <v>43</v>
      </c>
      <c r="AF25" s="17" t="s">
        <v>43</v>
      </c>
      <c r="AG25" s="17" t="s">
        <v>43</v>
      </c>
      <c r="AH25" s="12" t="s">
        <v>43</v>
      </c>
      <c r="AI25" s="12" t="s">
        <v>43</v>
      </c>
      <c r="AJ25" s="17" t="s">
        <v>43</v>
      </c>
      <c r="AK25" s="17" t="s">
        <v>43</v>
      </c>
      <c r="AL25" s="12" t="s">
        <v>43</v>
      </c>
    </row>
    <row r="26" spans="1:38" ht="18" customHeight="1">
      <c r="A26" s="2"/>
      <c r="B26" s="2" t="s">
        <v>56</v>
      </c>
      <c r="C26" s="18">
        <v>176</v>
      </c>
      <c r="D26" s="16">
        <v>137</v>
      </c>
      <c r="E26" s="16">
        <v>115</v>
      </c>
      <c r="F26" s="16">
        <v>131</v>
      </c>
      <c r="G26" s="16">
        <v>86</v>
      </c>
      <c r="H26" s="12">
        <v>2</v>
      </c>
      <c r="I26" s="12">
        <v>0</v>
      </c>
      <c r="J26" s="16">
        <v>29</v>
      </c>
      <c r="K26" s="35">
        <v>20</v>
      </c>
      <c r="L26" s="16">
        <v>40</v>
      </c>
      <c r="M26" s="16">
        <v>8</v>
      </c>
      <c r="N26" s="21" t="s">
        <v>43</v>
      </c>
      <c r="O26" s="16">
        <v>135</v>
      </c>
      <c r="P26" s="16">
        <v>52</v>
      </c>
      <c r="Q26" s="16">
        <v>130</v>
      </c>
      <c r="R26" s="16">
        <v>37</v>
      </c>
      <c r="S26" s="17">
        <v>1</v>
      </c>
      <c r="T26" s="17">
        <v>0</v>
      </c>
      <c r="U26" s="39"/>
      <c r="V26" s="41" t="s">
        <v>56</v>
      </c>
      <c r="W26" s="39">
        <v>1</v>
      </c>
      <c r="X26" s="17">
        <v>0</v>
      </c>
      <c r="Y26" s="16">
        <v>58</v>
      </c>
      <c r="Z26" s="16">
        <v>15</v>
      </c>
      <c r="AA26" s="12" t="s">
        <v>43</v>
      </c>
      <c r="AB26" s="16">
        <v>31</v>
      </c>
      <c r="AC26" s="16">
        <v>9</v>
      </c>
      <c r="AD26" s="17" t="s">
        <v>43</v>
      </c>
      <c r="AE26" s="17" t="s">
        <v>43</v>
      </c>
      <c r="AF26" s="17" t="s">
        <v>43</v>
      </c>
      <c r="AG26" s="17" t="s">
        <v>43</v>
      </c>
      <c r="AH26" s="12" t="s">
        <v>43</v>
      </c>
      <c r="AI26" s="12" t="s">
        <v>43</v>
      </c>
      <c r="AJ26" s="17" t="s">
        <v>43</v>
      </c>
      <c r="AK26" s="17" t="s">
        <v>43</v>
      </c>
      <c r="AL26" s="12" t="s">
        <v>43</v>
      </c>
    </row>
    <row r="27" spans="1:38" ht="18" customHeight="1">
      <c r="A27" s="2"/>
      <c r="B27" s="2" t="s">
        <v>57</v>
      </c>
      <c r="C27" s="18">
        <v>41</v>
      </c>
      <c r="D27" s="16">
        <v>70</v>
      </c>
      <c r="E27" s="16">
        <v>33</v>
      </c>
      <c r="F27" s="16">
        <v>67</v>
      </c>
      <c r="G27" s="16">
        <v>25</v>
      </c>
      <c r="H27" s="12">
        <v>1</v>
      </c>
      <c r="I27" s="12">
        <v>0</v>
      </c>
      <c r="J27" s="16">
        <v>17</v>
      </c>
      <c r="K27" s="35">
        <v>2</v>
      </c>
      <c r="L27" s="16">
        <v>33</v>
      </c>
      <c r="M27" s="16">
        <v>6</v>
      </c>
      <c r="N27" s="21" t="s">
        <v>43</v>
      </c>
      <c r="O27" s="16">
        <v>63</v>
      </c>
      <c r="P27" s="16">
        <v>7</v>
      </c>
      <c r="Q27" s="16">
        <v>58</v>
      </c>
      <c r="R27" s="16">
        <v>5</v>
      </c>
      <c r="S27" s="17" t="s">
        <v>43</v>
      </c>
      <c r="T27" s="17" t="s">
        <v>43</v>
      </c>
      <c r="U27" s="39"/>
      <c r="V27" s="41" t="s">
        <v>57</v>
      </c>
      <c r="W27" s="52" t="s">
        <v>43</v>
      </c>
      <c r="X27" s="17" t="s">
        <v>43</v>
      </c>
      <c r="Y27" s="16">
        <v>25</v>
      </c>
      <c r="Z27" s="16">
        <v>2</v>
      </c>
      <c r="AA27" s="12" t="s">
        <v>43</v>
      </c>
      <c r="AB27" s="16">
        <v>10</v>
      </c>
      <c r="AC27" s="17">
        <v>1</v>
      </c>
      <c r="AD27" s="17" t="s">
        <v>43</v>
      </c>
      <c r="AE27" s="17" t="s">
        <v>43</v>
      </c>
      <c r="AF27" s="17" t="s">
        <v>43</v>
      </c>
      <c r="AG27" s="17" t="s">
        <v>43</v>
      </c>
      <c r="AH27" s="12" t="s">
        <v>43</v>
      </c>
      <c r="AI27" s="12" t="s">
        <v>43</v>
      </c>
      <c r="AJ27" s="17" t="s">
        <v>43</v>
      </c>
      <c r="AK27" s="17" t="s">
        <v>43</v>
      </c>
      <c r="AL27" s="12" t="s">
        <v>43</v>
      </c>
    </row>
    <row r="28" spans="1:38" ht="18" customHeight="1">
      <c r="A28" s="2"/>
      <c r="B28" s="2" t="s">
        <v>58</v>
      </c>
      <c r="C28" s="18">
        <v>23</v>
      </c>
      <c r="D28" s="16">
        <v>46</v>
      </c>
      <c r="E28" s="16">
        <v>19</v>
      </c>
      <c r="F28" s="16">
        <v>45</v>
      </c>
      <c r="G28" s="16">
        <v>15</v>
      </c>
      <c r="H28" s="12">
        <v>2</v>
      </c>
      <c r="I28" s="12">
        <v>0</v>
      </c>
      <c r="J28" s="16">
        <v>16</v>
      </c>
      <c r="K28" s="35">
        <v>1</v>
      </c>
      <c r="L28" s="16">
        <v>20</v>
      </c>
      <c r="M28" s="16">
        <v>2</v>
      </c>
      <c r="N28" s="21" t="s">
        <v>43</v>
      </c>
      <c r="O28" s="16">
        <v>43</v>
      </c>
      <c r="P28" s="16">
        <v>4</v>
      </c>
      <c r="Q28" s="16">
        <v>42</v>
      </c>
      <c r="R28" s="16">
        <v>3</v>
      </c>
      <c r="S28" s="12" t="s">
        <v>43</v>
      </c>
      <c r="T28" s="12" t="s">
        <v>43</v>
      </c>
      <c r="U28" s="39"/>
      <c r="V28" s="41" t="s">
        <v>58</v>
      </c>
      <c r="W28" s="52" t="s">
        <v>43</v>
      </c>
      <c r="X28" s="17" t="s">
        <v>43</v>
      </c>
      <c r="Y28" s="16">
        <v>14</v>
      </c>
      <c r="Z28" s="16">
        <v>1</v>
      </c>
      <c r="AA28" s="12" t="s">
        <v>43</v>
      </c>
      <c r="AB28" s="16">
        <v>7</v>
      </c>
      <c r="AC28" s="17">
        <v>0</v>
      </c>
      <c r="AD28" s="17" t="s">
        <v>43</v>
      </c>
      <c r="AE28" s="17" t="s">
        <v>43</v>
      </c>
      <c r="AF28" s="17" t="s">
        <v>43</v>
      </c>
      <c r="AG28" s="17" t="s">
        <v>43</v>
      </c>
      <c r="AH28" s="12" t="s">
        <v>43</v>
      </c>
      <c r="AI28" s="12" t="s">
        <v>43</v>
      </c>
      <c r="AJ28" s="17" t="s">
        <v>43</v>
      </c>
      <c r="AK28" s="17" t="s">
        <v>43</v>
      </c>
      <c r="AL28" s="12" t="s">
        <v>43</v>
      </c>
    </row>
    <row r="29" spans="1:39" ht="18" customHeight="1">
      <c r="A29" s="1"/>
      <c r="B29" s="1" t="s">
        <v>59</v>
      </c>
      <c r="C29" s="19">
        <v>138</v>
      </c>
      <c r="D29" s="20">
        <v>178</v>
      </c>
      <c r="E29" s="20">
        <v>95</v>
      </c>
      <c r="F29" s="20">
        <v>174</v>
      </c>
      <c r="G29" s="20">
        <v>80</v>
      </c>
      <c r="H29" s="22">
        <v>1</v>
      </c>
      <c r="I29" s="22">
        <v>0</v>
      </c>
      <c r="J29" s="20">
        <v>25</v>
      </c>
      <c r="K29" s="36">
        <v>11</v>
      </c>
      <c r="L29" s="20">
        <v>38</v>
      </c>
      <c r="M29" s="20">
        <v>4</v>
      </c>
      <c r="N29" s="22" t="s">
        <v>43</v>
      </c>
      <c r="O29" s="20">
        <v>165</v>
      </c>
      <c r="P29" s="20">
        <v>38</v>
      </c>
      <c r="Q29" s="20">
        <v>161</v>
      </c>
      <c r="R29" s="20">
        <v>22</v>
      </c>
      <c r="S29" s="24" t="s">
        <v>43</v>
      </c>
      <c r="T29" s="24" t="s">
        <v>43</v>
      </c>
      <c r="U29" s="39"/>
      <c r="V29" s="43" t="s">
        <v>59</v>
      </c>
      <c r="W29" s="53" t="s">
        <v>43</v>
      </c>
      <c r="X29" s="24" t="s">
        <v>43</v>
      </c>
      <c r="Y29" s="20">
        <v>76</v>
      </c>
      <c r="Z29" s="20">
        <v>15</v>
      </c>
      <c r="AA29" s="22" t="s">
        <v>43</v>
      </c>
      <c r="AB29" s="20">
        <v>33</v>
      </c>
      <c r="AC29" s="20">
        <v>4</v>
      </c>
      <c r="AD29" s="24" t="s">
        <v>43</v>
      </c>
      <c r="AE29" s="24" t="s">
        <v>43</v>
      </c>
      <c r="AF29" s="24" t="s">
        <v>43</v>
      </c>
      <c r="AG29" s="24" t="s">
        <v>43</v>
      </c>
      <c r="AH29" s="13" t="s">
        <v>43</v>
      </c>
      <c r="AI29" s="13" t="s">
        <v>43</v>
      </c>
      <c r="AJ29" s="24" t="s">
        <v>43</v>
      </c>
      <c r="AK29" s="24" t="s">
        <v>43</v>
      </c>
      <c r="AL29" s="13" t="s">
        <v>43</v>
      </c>
      <c r="AM29" s="1"/>
    </row>
    <row r="30" spans="1:35" ht="18" customHeight="1">
      <c r="A30" t="s">
        <v>76</v>
      </c>
      <c r="P30" t="s">
        <v>60</v>
      </c>
      <c r="AI30" t="s">
        <v>60</v>
      </c>
    </row>
    <row r="31" ht="18" customHeight="1">
      <c r="A31" t="s">
        <v>77</v>
      </c>
    </row>
    <row r="32" ht="18" customHeight="1">
      <c r="A32" t="s">
        <v>78</v>
      </c>
    </row>
  </sheetData>
  <sheetProtection/>
  <mergeCells count="1">
    <mergeCell ref="W5:X5"/>
  </mergeCells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20" min="1" max="31" man="1"/>
  </colBreaks>
  <ignoredErrors>
    <ignoredError sqref="B11:B17 B18:B19 V11:V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2013-03-26T05:52:11Z</cp:lastPrinted>
  <dcterms:created xsi:type="dcterms:W3CDTF">1997-03-06T06:49:39Z</dcterms:created>
  <dcterms:modified xsi:type="dcterms:W3CDTF">2014-01-15T05:33:15Z</dcterms:modified>
  <cp:category/>
  <cp:version/>
  <cp:contentType/>
  <cp:contentStatus/>
</cp:coreProperties>
</file>