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'A'!$A$2:$F$32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<sst xmlns="http://schemas.openxmlformats.org/spreadsheetml/2006/main" count="37" uniqueCount="35">
  <si>
    <t xml:space="preserve">   区            分</t>
  </si>
  <si>
    <t>計</t>
  </si>
  <si>
    <t>男</t>
  </si>
  <si>
    <t>女</t>
  </si>
  <si>
    <t>･･･</t>
  </si>
  <si>
    <t>　　　　　４ ０</t>
  </si>
  <si>
    <t>　　　　　４ ５</t>
  </si>
  <si>
    <t>　　　　　５ ０</t>
  </si>
  <si>
    <t>　　　　　５ ５</t>
  </si>
  <si>
    <t>　　　　　６ ０</t>
  </si>
  <si>
    <t>　　　　　　 ７</t>
  </si>
  <si>
    <t xml:space="preserve">             ８</t>
  </si>
  <si>
    <t>　　　資料：選挙管理委員会、調査時期各年不定</t>
  </si>
  <si>
    <t>　 　　　　　９</t>
  </si>
  <si>
    <t>　　　　　１ ０</t>
  </si>
  <si>
    <t xml:space="preserve">    平 成 　 ２  </t>
  </si>
  <si>
    <t>　　　　　１ １</t>
  </si>
  <si>
    <t>　　　　　１ ２</t>
  </si>
  <si>
    <t>　　　　　１ ３</t>
  </si>
  <si>
    <t>　　　　　１ ４</t>
  </si>
  <si>
    <t>　　　　　１ ５</t>
  </si>
  <si>
    <t>　　　　　１ ６</t>
  </si>
  <si>
    <t>　　　　　１ ７</t>
  </si>
  <si>
    <t>　　　　　１ ８</t>
  </si>
  <si>
    <t>　　　　　１ ９</t>
  </si>
  <si>
    <t>　　　　　２ ０</t>
  </si>
  <si>
    <t>　　　　　２ １</t>
  </si>
  <si>
    <t>　　　　　２ ２</t>
  </si>
  <si>
    <t>　　　　　２ ３</t>
  </si>
  <si>
    <t>***  H1709  ***</t>
  </si>
  <si>
    <t>　　　　　　第１７－９表　選挙人名簿登録者数</t>
  </si>
  <si>
    <t>　　昭 和 ３ ５ 年</t>
  </si>
  <si>
    <t>　1)昭和56年以降の調査基準日は各年9月2日である。</t>
  </si>
  <si>
    <t>　2)平成13年の数値は市長選挙の関係上9月4日現在の数値である。</t>
  </si>
  <si>
    <t>　　　　　２ 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</si>
</sst>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5" fillId="0" borderId="13" xfId="0" applyFont="1" applyBorder="1" applyAlignment="1" applyProtection="1" quotePrefix="1">
      <alignment horizontal="left"/>
      <protection/>
    </xf>
    <xf numFmtId="37" fontId="5" fillId="0" borderId="0" xfId="0" applyFont="1" applyBorder="1" applyAlignment="1" applyProtection="1" quotePrefix="1">
      <alignment horizontal="left"/>
      <protection/>
    </xf>
    <xf numFmtId="37" fontId="0" fillId="0" borderId="14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5" fillId="0" borderId="15" xfId="0" applyFont="1" applyBorder="1" applyAlignment="1" applyProtection="1" quotePrefix="1">
      <alignment horizontal="left"/>
      <protection/>
    </xf>
    <xf numFmtId="37" fontId="5" fillId="0" borderId="16" xfId="0" applyFont="1" applyBorder="1" applyAlignment="1" applyProtection="1" quotePrefix="1">
      <alignment horizontal="left"/>
      <protection/>
    </xf>
    <xf numFmtId="37" fontId="0" fillId="0" borderId="17" xfId="0" applyBorder="1" applyAlignment="1">
      <alignment/>
    </xf>
    <xf numFmtId="37" fontId="0" fillId="0" borderId="16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2"/>
  <sheetViews>
    <sheetView tabSelected="1" view="pageBreakPreview" zoomScale="60" zoomScaleNormal="75" zoomScalePageLayoutView="0" workbookViewId="0" topLeftCell="A1">
      <selection activeCell="C21" sqref="C21"/>
    </sheetView>
  </sheetViews>
  <sheetFormatPr defaultColWidth="11.66015625" defaultRowHeight="22.5" customHeight="1"/>
  <cols>
    <col min="1" max="1" width="2.66015625" style="0" customWidth="1"/>
    <col min="2" max="2" width="23.66015625" style="0" customWidth="1"/>
    <col min="3" max="5" width="21.66015625" style="0" customWidth="1"/>
    <col min="6" max="6" width="2.66015625" style="0" customWidth="1"/>
  </cols>
  <sheetData>
    <row r="1" spans="1:6" ht="22.5" customHeight="1">
      <c r="A1" s="1" t="s">
        <v>29</v>
      </c>
      <c r="B1" s="2"/>
      <c r="C1" s="1"/>
      <c r="D1" s="1"/>
      <c r="E1" s="1"/>
      <c r="F1" s="1"/>
    </row>
    <row r="2" spans="1:6" ht="22.5" customHeight="1">
      <c r="A2" s="1"/>
      <c r="B2" s="2" t="s">
        <v>30</v>
      </c>
      <c r="C2" s="1"/>
      <c r="D2" s="1"/>
      <c r="E2" s="1"/>
      <c r="F2" s="1"/>
    </row>
    <row r="3" spans="1:6" ht="22.5" customHeight="1">
      <c r="A3" s="3"/>
      <c r="B3" s="4"/>
      <c r="C3" s="3"/>
      <c r="D3" s="3"/>
      <c r="E3" s="3"/>
      <c r="F3" s="3"/>
    </row>
    <row r="4" spans="1:6" ht="22.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3"/>
    </row>
    <row r="5" spans="1:6" ht="23.25" customHeight="1">
      <c r="A5" s="1"/>
      <c r="B5" s="2" t="s">
        <v>31</v>
      </c>
      <c r="C5" s="6">
        <v>18606</v>
      </c>
      <c r="D5" s="1">
        <v>8980</v>
      </c>
      <c r="E5" s="1">
        <v>9626</v>
      </c>
      <c r="F5" s="1"/>
    </row>
    <row r="6" spans="1:6" ht="23.25" customHeight="1">
      <c r="A6" s="1"/>
      <c r="B6" s="2" t="s">
        <v>5</v>
      </c>
      <c r="C6" s="7" t="s">
        <v>4</v>
      </c>
      <c r="D6" s="8" t="s">
        <v>4</v>
      </c>
      <c r="E6" s="8" t="s">
        <v>4</v>
      </c>
      <c r="F6" s="1"/>
    </row>
    <row r="7" spans="1:5" ht="23.25" customHeight="1">
      <c r="A7" s="1"/>
      <c r="B7" s="2" t="s">
        <v>6</v>
      </c>
      <c r="C7" s="6">
        <v>22655</v>
      </c>
      <c r="D7" s="1">
        <v>10871</v>
      </c>
      <c r="E7" s="1">
        <v>11784</v>
      </c>
    </row>
    <row r="8" spans="1:5" ht="23.25" customHeight="1">
      <c r="A8" s="1"/>
      <c r="B8" s="2" t="s">
        <v>7</v>
      </c>
      <c r="C8" s="6">
        <v>25338</v>
      </c>
      <c r="D8" s="1">
        <v>12277</v>
      </c>
      <c r="E8" s="1">
        <v>13061</v>
      </c>
    </row>
    <row r="9" spans="1:5" ht="23.25" customHeight="1">
      <c r="A9" s="1"/>
      <c r="B9" s="2" t="s">
        <v>8</v>
      </c>
      <c r="C9" s="6">
        <v>26935</v>
      </c>
      <c r="D9" s="1">
        <v>13131</v>
      </c>
      <c r="E9" s="1">
        <v>13804</v>
      </c>
    </row>
    <row r="10" spans="1:6" ht="23.25" customHeight="1">
      <c r="A10" s="1"/>
      <c r="B10" s="2" t="s">
        <v>9</v>
      </c>
      <c r="C10" s="6">
        <v>28723</v>
      </c>
      <c r="D10" s="1">
        <v>13909</v>
      </c>
      <c r="E10" s="1">
        <v>14814</v>
      </c>
      <c r="F10" s="1"/>
    </row>
    <row r="11" spans="1:6" ht="23.25" customHeight="1">
      <c r="A11" s="1"/>
      <c r="B11" s="2" t="s">
        <v>15</v>
      </c>
      <c r="C11" s="6">
        <v>30552</v>
      </c>
      <c r="D11" s="1">
        <v>14842</v>
      </c>
      <c r="E11" s="1">
        <v>15710</v>
      </c>
      <c r="F11" s="1"/>
    </row>
    <row r="12" spans="1:6" ht="23.25" customHeight="1">
      <c r="A12" s="1"/>
      <c r="B12" s="9" t="s">
        <v>10</v>
      </c>
      <c r="C12" s="1">
        <v>34005</v>
      </c>
      <c r="D12" s="1">
        <v>16681</v>
      </c>
      <c r="E12" s="1">
        <v>17324</v>
      </c>
      <c r="F12" s="1"/>
    </row>
    <row r="13" spans="1:6" ht="29.25" customHeight="1">
      <c r="A13" s="1"/>
      <c r="B13" s="9" t="s">
        <v>11</v>
      </c>
      <c r="C13" s="1">
        <f>D13+E13</f>
        <v>34667</v>
      </c>
      <c r="D13" s="1">
        <v>17013</v>
      </c>
      <c r="E13" s="1">
        <v>17654</v>
      </c>
      <c r="F13" s="1"/>
    </row>
    <row r="14" spans="2:5" ht="23.25" customHeight="1">
      <c r="B14" s="10" t="s">
        <v>13</v>
      </c>
      <c r="C14">
        <v>34803</v>
      </c>
      <c r="D14">
        <v>17037</v>
      </c>
      <c r="E14">
        <v>17766</v>
      </c>
    </row>
    <row r="15" spans="2:5" ht="23.25" customHeight="1">
      <c r="B15" s="11" t="s">
        <v>14</v>
      </c>
      <c r="C15" s="12">
        <v>35284</v>
      </c>
      <c r="D15">
        <v>17218</v>
      </c>
      <c r="E15">
        <v>18066</v>
      </c>
    </row>
    <row r="16" spans="2:5" ht="23.25" customHeight="1">
      <c r="B16" s="11" t="s">
        <v>16</v>
      </c>
      <c r="C16" s="12">
        <v>35761</v>
      </c>
      <c r="D16">
        <v>17464</v>
      </c>
      <c r="E16">
        <v>18297</v>
      </c>
    </row>
    <row r="17" spans="2:5" ht="23.25" customHeight="1">
      <c r="B17" s="11" t="s">
        <v>17</v>
      </c>
      <c r="C17" s="12">
        <v>36246</v>
      </c>
      <c r="D17" s="13">
        <v>17707</v>
      </c>
      <c r="E17" s="13">
        <v>18539</v>
      </c>
    </row>
    <row r="18" spans="2:6" ht="29.25" customHeight="1">
      <c r="B18" s="11" t="s">
        <v>18</v>
      </c>
      <c r="C18" s="12">
        <f>D18+E18</f>
        <v>36493</v>
      </c>
      <c r="D18" s="13">
        <v>17833</v>
      </c>
      <c r="E18" s="13">
        <v>18660</v>
      </c>
      <c r="F18" s="14"/>
    </row>
    <row r="19" spans="1:6" ht="23.25" customHeight="1">
      <c r="A19" s="14"/>
      <c r="B19" s="11" t="s">
        <v>19</v>
      </c>
      <c r="C19" s="12">
        <f>SUM(D19:E19)</f>
        <v>36730</v>
      </c>
      <c r="D19" s="13">
        <v>17957</v>
      </c>
      <c r="E19" s="13">
        <v>18773</v>
      </c>
      <c r="F19" s="14"/>
    </row>
    <row r="20" spans="1:6" ht="23.25" customHeight="1">
      <c r="A20" s="14"/>
      <c r="B20" s="15" t="s">
        <v>20</v>
      </c>
      <c r="C20" s="14">
        <f>SUM(D20:E20)</f>
        <v>37131</v>
      </c>
      <c r="D20" s="14">
        <v>18162</v>
      </c>
      <c r="E20" s="13">
        <v>18969</v>
      </c>
      <c r="F20" s="14"/>
    </row>
    <row r="21" spans="1:6" ht="23.25" customHeight="1">
      <c r="A21" s="14"/>
      <c r="B21" s="15" t="s">
        <v>21</v>
      </c>
      <c r="C21" s="14">
        <f>SUM(D21:E21)</f>
        <v>37431</v>
      </c>
      <c r="D21" s="14">
        <v>18330</v>
      </c>
      <c r="E21" s="13">
        <v>19101</v>
      </c>
      <c r="F21" s="14"/>
    </row>
    <row r="22" spans="1:6" ht="23.25" customHeight="1">
      <c r="A22" s="14"/>
      <c r="B22" s="15" t="s">
        <v>22</v>
      </c>
      <c r="C22" s="14">
        <v>37825</v>
      </c>
      <c r="D22" s="14">
        <v>18563</v>
      </c>
      <c r="E22" s="13">
        <v>19262</v>
      </c>
      <c r="F22" s="14"/>
    </row>
    <row r="23" spans="1:6" ht="28.5" customHeight="1">
      <c r="A23" s="14"/>
      <c r="B23" s="15" t="s">
        <v>23</v>
      </c>
      <c r="C23" s="14">
        <v>38240</v>
      </c>
      <c r="D23" s="14">
        <v>18807</v>
      </c>
      <c r="E23" s="13">
        <v>19433</v>
      </c>
      <c r="F23" s="14"/>
    </row>
    <row r="24" spans="1:6" ht="23.25" customHeight="1">
      <c r="A24" s="14"/>
      <c r="B24" s="15" t="s">
        <v>24</v>
      </c>
      <c r="C24" s="14">
        <v>38646</v>
      </c>
      <c r="D24" s="14">
        <v>19006</v>
      </c>
      <c r="E24" s="13">
        <v>19640</v>
      </c>
      <c r="F24" s="14"/>
    </row>
    <row r="25" spans="1:6" ht="22.5" customHeight="1">
      <c r="A25" s="14"/>
      <c r="B25" s="15" t="s">
        <v>25</v>
      </c>
      <c r="C25" s="14">
        <v>39040</v>
      </c>
      <c r="D25" s="14">
        <v>19268</v>
      </c>
      <c r="E25" s="13">
        <v>19772</v>
      </c>
      <c r="F25" s="14"/>
    </row>
    <row r="26" spans="1:6" ht="22.5" customHeight="1">
      <c r="A26" s="14"/>
      <c r="B26" s="15" t="s">
        <v>26</v>
      </c>
      <c r="C26" s="14">
        <f>SUM(D26:E26)</f>
        <v>39248</v>
      </c>
      <c r="D26" s="14">
        <v>19328</v>
      </c>
      <c r="E26" s="13">
        <v>19920</v>
      </c>
      <c r="F26" s="14"/>
    </row>
    <row r="27" spans="1:6" ht="22.5" customHeight="1">
      <c r="A27" s="14"/>
      <c r="B27" s="11" t="s">
        <v>27</v>
      </c>
      <c r="C27" s="12">
        <v>39734</v>
      </c>
      <c r="D27" s="14">
        <v>19603</v>
      </c>
      <c r="E27" s="13">
        <v>20131</v>
      </c>
      <c r="F27" s="14"/>
    </row>
    <row r="28" spans="1:6" ht="28.5" customHeight="1">
      <c r="A28" s="14"/>
      <c r="B28" s="11" t="s">
        <v>28</v>
      </c>
      <c r="C28" s="17">
        <v>40018</v>
      </c>
      <c r="D28" s="14">
        <v>19767</v>
      </c>
      <c r="E28" s="13">
        <v>20251</v>
      </c>
      <c r="F28" s="14"/>
    </row>
    <row r="29" spans="1:6" ht="22.5" customHeight="1">
      <c r="A29" s="18"/>
      <c r="B29" s="16" t="s">
        <v>34</v>
      </c>
      <c r="C29" s="19">
        <v>40285</v>
      </c>
      <c r="D29" s="20">
        <v>19893</v>
      </c>
      <c r="E29" s="21">
        <v>20392</v>
      </c>
      <c r="F29" s="18"/>
    </row>
    <row r="30" spans="1:6" ht="22.5" customHeight="1">
      <c r="A30" s="1" t="s">
        <v>32</v>
      </c>
      <c r="B30" s="2"/>
      <c r="C30" s="1"/>
      <c r="D30" s="1" t="s">
        <v>12</v>
      </c>
      <c r="E30" s="1"/>
      <c r="F30" s="1"/>
    </row>
    <row r="31" spans="1:6" ht="22.5" customHeight="1">
      <c r="A31" s="1" t="s">
        <v>33</v>
      </c>
      <c r="B31" s="2"/>
      <c r="C31" s="1"/>
      <c r="D31" s="1"/>
      <c r="E31" s="1"/>
      <c r="F31" s="1"/>
    </row>
    <row r="32" ht="22.5" customHeight="1">
      <c r="A32" s="1"/>
    </row>
  </sheetData>
  <sheetProtection/>
  <printOptions/>
  <pageMargins left="0.64" right="0.5" top="0.79" bottom="0.5" header="0.512" footer="0.512"/>
  <pageSetup horizontalDpi="300" verticalDpi="300" orientation="portrait" paperSize="9" scale="75" r:id="rId1"/>
  <ignoredErrors>
    <ignoredError sqref="B1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2005-01-07T01:39:21Z</cp:lastPrinted>
  <dcterms:created xsi:type="dcterms:W3CDTF">1997-03-24T08:59:37Z</dcterms:created>
  <dcterms:modified xsi:type="dcterms:W3CDTF">2013-02-14T07:41:07Z</dcterms:modified>
  <cp:category/>
  <cp:version/>
  <cp:contentType/>
  <cp:contentStatus/>
</cp:coreProperties>
</file>