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0410" windowHeight="12480" activeTab="0"/>
  </bookViews>
  <sheets>
    <sheet name="A" sheetId="1" r:id="rId1"/>
  </sheets>
  <definedNames>
    <definedName name="_xlnm.Print_Area" localSheetId="0">'A'!$A$2:$AJ$17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<sst xmlns="http://schemas.openxmlformats.org/spreadsheetml/2006/main" count="173" uniqueCount="58">
  <si>
    <t>　　　　　　第１－１３表　地域別高等学校の卒業後の比較</t>
  </si>
  <si>
    <t>　　（単位：人、％）</t>
  </si>
  <si>
    <t>Ａ</t>
  </si>
  <si>
    <t>Ｂ</t>
  </si>
  <si>
    <t>左記Ａのうち</t>
  </si>
  <si>
    <t>左記Ｂのうち</t>
  </si>
  <si>
    <t>　就</t>
  </si>
  <si>
    <t xml:space="preserve"> 　区　　分</t>
  </si>
  <si>
    <t>卒　業　者　総　数</t>
  </si>
  <si>
    <t>大学等進学者</t>
  </si>
  <si>
    <t xml:space="preserve"> 　職　　者</t>
  </si>
  <si>
    <t xml:space="preserve"> 死亡・不詳</t>
  </si>
  <si>
    <t>就職している者</t>
  </si>
  <si>
    <t>　職</t>
  </si>
  <si>
    <t>計</t>
  </si>
  <si>
    <t>男</t>
  </si>
  <si>
    <t>女</t>
  </si>
  <si>
    <t>　率</t>
  </si>
  <si>
    <t>県　　　　　計</t>
  </si>
  <si>
    <t>　　公　　立</t>
  </si>
  <si>
    <t>　　私　　立</t>
  </si>
  <si>
    <t>岐　阜　地　域</t>
  </si>
  <si>
    <t>中　濃　地　域</t>
  </si>
  <si>
    <t>専修(専門)</t>
  </si>
  <si>
    <t>専修(一般)</t>
  </si>
  <si>
    <t>専修専門のうち就職</t>
  </si>
  <si>
    <t>専修一般のうち就職</t>
  </si>
  <si>
    <t>計　</t>
  </si>
  <si>
    <t>公立</t>
  </si>
  <si>
    <t>私立</t>
  </si>
  <si>
    <t>岐阜</t>
  </si>
  <si>
    <t>大垣</t>
  </si>
  <si>
    <t>いび</t>
  </si>
  <si>
    <t>中濃</t>
  </si>
  <si>
    <t>郡上</t>
  </si>
  <si>
    <t>可茂</t>
  </si>
  <si>
    <t>東濃</t>
  </si>
  <si>
    <t>中津</t>
  </si>
  <si>
    <t>益田</t>
  </si>
  <si>
    <t>飛騨</t>
  </si>
  <si>
    <t>施設等入学者</t>
  </si>
  <si>
    <t>公共職業能力開発</t>
  </si>
  <si>
    <t>就</t>
  </si>
  <si>
    <t>左記以外の者</t>
  </si>
  <si>
    <t>専修学校進学者入学者</t>
  </si>
  <si>
    <t>一時的な仕事に</t>
  </si>
  <si>
    <t>就いた者</t>
  </si>
  <si>
    <t>進 大</t>
  </si>
  <si>
    <t>学 学</t>
  </si>
  <si>
    <t>率 等</t>
  </si>
  <si>
    <t>***  H0113  ***</t>
  </si>
  <si>
    <t>東濃地域</t>
  </si>
  <si>
    <t>飛騨地域</t>
  </si>
  <si>
    <t>可茂地域</t>
  </si>
  <si>
    <t>西濃地域</t>
  </si>
  <si>
    <t>－</t>
  </si>
  <si>
    <t>－</t>
  </si>
  <si>
    <t>資料：学校基本調査、平成24年5月1日現在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</si>
</sst>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;[Red]0"/>
    <numFmt numFmtId="179" formatCode="0.0_);[Red]\(0.0\)"/>
    <numFmt numFmtId="180" formatCode="0.000"/>
    <numFmt numFmtId="181" formatCode="0.0000"/>
    <numFmt numFmtId="182" formatCode="0.00000"/>
    <numFmt numFmtId="183" formatCode="0.00_);[Red]\(0.00\)"/>
    <numFmt numFmtId="184" formatCode="0.000_);[Red]\(0.000\)"/>
    <numFmt numFmtId="185" formatCode="0.0000_);[Red]\(0.0000\)"/>
    <numFmt numFmtId="186" formatCode="#,##0;\-#,##0;&quot;-&quot;"/>
  </numFmts>
  <fonts count="45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37" fontId="0" fillId="0" borderId="0" xfId="0" applyAlignment="1">
      <alignment/>
    </xf>
    <xf numFmtId="37" fontId="0" fillId="0" borderId="0" xfId="0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3" xfId="0" applyNumberFormat="1" applyFont="1" applyBorder="1" applyAlignment="1" applyProtection="1">
      <alignment horizontal="centerContinuous"/>
      <protection/>
    </xf>
    <xf numFmtId="176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>
      <alignment/>
    </xf>
    <xf numFmtId="37" fontId="5" fillId="0" borderId="14" xfId="0" applyNumberFormat="1" applyFont="1" applyBorder="1" applyAlignment="1" applyProtection="1">
      <alignment/>
      <protection/>
    </xf>
    <xf numFmtId="37" fontId="5" fillId="0" borderId="15" xfId="0" applyNumberFormat="1" applyFont="1" applyBorder="1" applyAlignment="1" applyProtection="1">
      <alignment/>
      <protection locked="0"/>
    </xf>
    <xf numFmtId="37" fontId="5" fillId="0" borderId="16" xfId="0" applyNumberFormat="1" applyFont="1" applyBorder="1" applyAlignment="1" applyProtection="1">
      <alignment/>
      <protection locked="0"/>
    </xf>
    <xf numFmtId="37" fontId="5" fillId="0" borderId="17" xfId="0" applyNumberFormat="1" applyFont="1" applyBorder="1" applyAlignment="1" applyProtection="1">
      <alignment/>
      <protection locked="0"/>
    </xf>
    <xf numFmtId="37" fontId="5" fillId="0" borderId="18" xfId="0" applyNumberFormat="1" applyFont="1" applyBorder="1" applyAlignment="1" applyProtection="1">
      <alignment/>
      <protection locked="0"/>
    </xf>
    <xf numFmtId="37" fontId="6" fillId="0" borderId="17" xfId="0" applyNumberFormat="1" applyFont="1" applyBorder="1" applyAlignment="1" applyProtection="1">
      <alignment/>
      <protection locked="0"/>
    </xf>
    <xf numFmtId="37" fontId="6" fillId="0" borderId="18" xfId="0" applyNumberFormat="1" applyFont="1" applyBorder="1" applyAlignment="1" applyProtection="1">
      <alignment/>
      <protection locked="0"/>
    </xf>
    <xf numFmtId="37" fontId="5" fillId="0" borderId="19" xfId="0" applyNumberFormat="1" applyFont="1" applyBorder="1" applyAlignment="1" applyProtection="1">
      <alignment/>
      <protection locked="0"/>
    </xf>
    <xf numFmtId="37" fontId="5" fillId="0" borderId="20" xfId="0" applyNumberFormat="1" applyFont="1" applyBorder="1" applyAlignment="1" applyProtection="1">
      <alignment/>
      <protection locked="0"/>
    </xf>
    <xf numFmtId="37" fontId="8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37" fontId="5" fillId="0" borderId="10" xfId="0" applyNumberFormat="1" applyFont="1" applyBorder="1" applyAlignment="1" applyProtection="1">
      <alignment horizontal="left"/>
      <protection/>
    </xf>
    <xf numFmtId="37" fontId="5" fillId="0" borderId="12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 locked="0"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/>
      <protection/>
    </xf>
    <xf numFmtId="37" fontId="5" fillId="0" borderId="23" xfId="0" applyNumberFormat="1" applyFont="1" applyBorder="1" applyAlignment="1" applyProtection="1">
      <alignment/>
      <protection/>
    </xf>
    <xf numFmtId="37" fontId="5" fillId="0" borderId="24" xfId="0" applyNumberFormat="1" applyFont="1" applyBorder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 locked="0"/>
    </xf>
    <xf numFmtId="37" fontId="10" fillId="0" borderId="0" xfId="0" applyFont="1" applyBorder="1" applyAlignment="1">
      <alignment/>
    </xf>
    <xf numFmtId="37" fontId="5" fillId="0" borderId="14" xfId="0" applyNumberFormat="1" applyFont="1" applyBorder="1" applyAlignment="1" applyProtection="1">
      <alignment horizontal="right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9" fillId="0" borderId="11" xfId="0" applyNumberFormat="1" applyFont="1" applyBorder="1" applyAlignment="1" applyProtection="1">
      <alignment/>
      <protection/>
    </xf>
    <xf numFmtId="176" fontId="9" fillId="0" borderId="0" xfId="0" applyNumberFormat="1" applyFont="1" applyBorder="1" applyAlignment="1" applyProtection="1">
      <alignment/>
      <protection/>
    </xf>
    <xf numFmtId="37" fontId="5" fillId="0" borderId="26" xfId="0" applyNumberFormat="1" applyFont="1" applyBorder="1" applyAlignment="1" applyProtection="1">
      <alignment/>
      <protection/>
    </xf>
    <xf numFmtId="37" fontId="5" fillId="0" borderId="23" xfId="0" applyNumberFormat="1" applyFont="1" applyBorder="1" applyAlignment="1" applyProtection="1">
      <alignment horizontal="right"/>
      <protection/>
    </xf>
    <xf numFmtId="37" fontId="5" fillId="0" borderId="27" xfId="0" applyNumberFormat="1" applyFont="1" applyBorder="1" applyAlignment="1" applyProtection="1">
      <alignment horizontal="center"/>
      <protection/>
    </xf>
    <xf numFmtId="37" fontId="5" fillId="0" borderId="28" xfId="0" applyNumberFormat="1" applyFont="1" applyBorder="1" applyAlignment="1" applyProtection="1">
      <alignment horizontal="center"/>
      <protection/>
    </xf>
    <xf numFmtId="37" fontId="5" fillId="0" borderId="29" xfId="0" applyNumberFormat="1" applyFont="1" applyBorder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 horizontal="right"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0" fillId="0" borderId="10" xfId="0" applyBorder="1" applyAlignment="1">
      <alignment horizontal="center"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"/>
      <protection/>
    </xf>
    <xf numFmtId="37" fontId="5" fillId="0" borderId="30" xfId="0" applyNumberFormat="1" applyFont="1" applyBorder="1" applyAlignment="1" applyProtection="1">
      <alignment horizontal="center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31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 locked="0"/>
    </xf>
    <xf numFmtId="176" fontId="5" fillId="0" borderId="14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distributed"/>
      <protection/>
    </xf>
    <xf numFmtId="37" fontId="9" fillId="0" borderId="0" xfId="0" applyNumberFormat="1" applyFont="1" applyBorder="1" applyAlignment="1" applyProtection="1">
      <alignment horizontal="distributed"/>
      <protection/>
    </xf>
    <xf numFmtId="37" fontId="11" fillId="0" borderId="14" xfId="0" applyNumberFormat="1" applyFont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38"/>
  <sheetViews>
    <sheetView tabSelected="1" view="pageBreakPreview" zoomScale="60" zoomScaleNormal="75" zoomScalePageLayoutView="0" workbookViewId="0" topLeftCell="A1">
      <pane xSplit="2" topLeftCell="C1" activePane="topRight" state="frozen"/>
      <selection pane="topLeft" activeCell="A1" sqref="A1"/>
      <selection pane="topRight" activeCell="AE14" sqref="AE14"/>
    </sheetView>
  </sheetViews>
  <sheetFormatPr defaultColWidth="11.66015625" defaultRowHeight="18"/>
  <cols>
    <col min="1" max="1" width="2.66015625" style="0" customWidth="1"/>
    <col min="2" max="2" width="15.66015625" style="0" customWidth="1"/>
    <col min="3" max="3" width="7.41015625" style="0" customWidth="1"/>
    <col min="4" max="6" width="7.33203125" style="0" customWidth="1"/>
    <col min="7" max="8" width="6.66015625" style="0" customWidth="1"/>
    <col min="9" max="11" width="6.83203125" style="0" customWidth="1"/>
    <col min="12" max="12" width="6.66015625" style="0" hidden="1" customWidth="1"/>
    <col min="13" max="24" width="6.66015625" style="0" customWidth="1"/>
    <col min="25" max="27" width="4.66015625" style="0" customWidth="1"/>
    <col min="28" max="30" width="6.41015625" style="0" customWidth="1"/>
    <col min="31" max="33" width="5.41015625" style="0" customWidth="1"/>
    <col min="34" max="35" width="7.16015625" style="0" customWidth="1"/>
    <col min="36" max="36" width="1.66015625" style="0" customWidth="1"/>
  </cols>
  <sheetData>
    <row r="1" spans="1:255" s="1" customFormat="1" ht="19.5" customHeight="1">
      <c r="A1" s="2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" customFormat="1" ht="19.5" customHeight="1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 t="s">
        <v>1</v>
      </c>
      <c r="AH3" s="2"/>
      <c r="AI3" s="3"/>
      <c r="AJ3" s="3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1" customFormat="1" ht="19.5" customHeight="1">
      <c r="A4" s="2"/>
      <c r="B4" s="2"/>
      <c r="C4" s="4"/>
      <c r="D4" s="2"/>
      <c r="E4" s="2"/>
      <c r="F4" s="4" t="s">
        <v>2</v>
      </c>
      <c r="G4" s="2"/>
      <c r="H4" s="2"/>
      <c r="I4" s="4" t="s">
        <v>3</v>
      </c>
      <c r="J4" s="2"/>
      <c r="K4" s="2"/>
      <c r="L4" s="2"/>
      <c r="M4" s="46" t="s">
        <v>41</v>
      </c>
      <c r="N4" s="47"/>
      <c r="O4" s="48"/>
      <c r="P4" s="4"/>
      <c r="Q4" s="2"/>
      <c r="R4" s="2"/>
      <c r="S4" s="46" t="s">
        <v>45</v>
      </c>
      <c r="T4" s="47"/>
      <c r="U4" s="48"/>
      <c r="V4" s="4"/>
      <c r="W4" s="2"/>
      <c r="X4" s="2"/>
      <c r="Y4" s="4"/>
      <c r="Z4" s="2"/>
      <c r="AA4" s="2"/>
      <c r="AB4" s="4" t="s">
        <v>4</v>
      </c>
      <c r="AC4" s="2"/>
      <c r="AD4" s="2"/>
      <c r="AE4" s="4" t="s">
        <v>5</v>
      </c>
      <c r="AF4" s="2"/>
      <c r="AG4" s="2"/>
      <c r="AH4" s="40" t="s">
        <v>47</v>
      </c>
      <c r="AI4" s="2" t="s">
        <v>6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1" customFormat="1" ht="19.5" customHeight="1">
      <c r="A5" s="2"/>
      <c r="B5" s="2" t="s">
        <v>7</v>
      </c>
      <c r="C5" s="5" t="s">
        <v>8</v>
      </c>
      <c r="D5" s="6"/>
      <c r="E5" s="7"/>
      <c r="F5" s="5" t="s">
        <v>9</v>
      </c>
      <c r="G5" s="6"/>
      <c r="H5" s="6"/>
      <c r="I5" s="44" t="s">
        <v>44</v>
      </c>
      <c r="J5" s="45"/>
      <c r="K5" s="45"/>
      <c r="L5" s="22"/>
      <c r="M5" s="44" t="s">
        <v>40</v>
      </c>
      <c r="N5" s="49"/>
      <c r="O5" s="50"/>
      <c r="P5" s="23" t="s">
        <v>42</v>
      </c>
      <c r="Q5" s="3" t="s">
        <v>10</v>
      </c>
      <c r="R5" s="3"/>
      <c r="S5" s="44" t="s">
        <v>46</v>
      </c>
      <c r="T5" s="49"/>
      <c r="U5" s="50"/>
      <c r="V5" s="5" t="s">
        <v>43</v>
      </c>
      <c r="W5" s="6"/>
      <c r="X5" s="6"/>
      <c r="Y5" s="5" t="s">
        <v>11</v>
      </c>
      <c r="Z5" s="6"/>
      <c r="AA5" s="6"/>
      <c r="AB5" s="5" t="s">
        <v>12</v>
      </c>
      <c r="AC5" s="6"/>
      <c r="AD5" s="6"/>
      <c r="AE5" s="5" t="s">
        <v>12</v>
      </c>
      <c r="AF5" s="6"/>
      <c r="AG5" s="6"/>
      <c r="AH5" s="41" t="s">
        <v>48</v>
      </c>
      <c r="AI5" s="2" t="s">
        <v>13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1" customFormat="1" ht="19.5" customHeight="1">
      <c r="A6" s="3"/>
      <c r="B6" s="3"/>
      <c r="C6" s="26" t="s">
        <v>14</v>
      </c>
      <c r="D6" s="27" t="s">
        <v>15</v>
      </c>
      <c r="E6" s="26" t="s">
        <v>16</v>
      </c>
      <c r="F6" s="27" t="s">
        <v>14</v>
      </c>
      <c r="G6" s="26" t="s">
        <v>15</v>
      </c>
      <c r="H6" s="26" t="s">
        <v>16</v>
      </c>
      <c r="I6" s="26" t="s">
        <v>14</v>
      </c>
      <c r="J6" s="26" t="s">
        <v>15</v>
      </c>
      <c r="K6" s="26" t="s">
        <v>16</v>
      </c>
      <c r="L6" s="26"/>
      <c r="M6" s="26" t="s">
        <v>14</v>
      </c>
      <c r="N6" s="26" t="s">
        <v>15</v>
      </c>
      <c r="O6" s="26" t="s">
        <v>16</v>
      </c>
      <c r="P6" s="26" t="s">
        <v>14</v>
      </c>
      <c r="Q6" s="26" t="s">
        <v>15</v>
      </c>
      <c r="R6" s="26" t="s">
        <v>16</v>
      </c>
      <c r="S6" s="26" t="s">
        <v>14</v>
      </c>
      <c r="T6" s="26" t="s">
        <v>15</v>
      </c>
      <c r="U6" s="26" t="s">
        <v>16</v>
      </c>
      <c r="V6" s="26" t="s">
        <v>14</v>
      </c>
      <c r="W6" s="26" t="s">
        <v>15</v>
      </c>
      <c r="X6" s="26" t="s">
        <v>16</v>
      </c>
      <c r="Y6" s="26" t="s">
        <v>14</v>
      </c>
      <c r="Z6" s="30" t="s">
        <v>15</v>
      </c>
      <c r="AA6" s="26" t="s">
        <v>16</v>
      </c>
      <c r="AB6" s="26" t="s">
        <v>14</v>
      </c>
      <c r="AC6" s="26" t="s">
        <v>15</v>
      </c>
      <c r="AD6" s="30" t="s">
        <v>16</v>
      </c>
      <c r="AE6" s="26" t="s">
        <v>14</v>
      </c>
      <c r="AF6" s="30" t="s">
        <v>15</v>
      </c>
      <c r="AG6" s="35" t="s">
        <v>16</v>
      </c>
      <c r="AH6" s="42" t="s">
        <v>49</v>
      </c>
      <c r="AI6" s="38" t="s">
        <v>17</v>
      </c>
      <c r="AJ6" s="3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1" customFormat="1" ht="19.5" customHeight="1">
      <c r="A7" s="2"/>
      <c r="B7" s="54" t="s">
        <v>18</v>
      </c>
      <c r="C7" s="28">
        <v>18172</v>
      </c>
      <c r="D7" s="29">
        <v>9163</v>
      </c>
      <c r="E7" s="29">
        <v>9009</v>
      </c>
      <c r="F7" s="29">
        <v>9853</v>
      </c>
      <c r="G7" s="29">
        <v>4943</v>
      </c>
      <c r="H7" s="29">
        <v>4910</v>
      </c>
      <c r="I7" s="29">
        <v>3439</v>
      </c>
      <c r="J7" s="29">
        <v>1392</v>
      </c>
      <c r="K7" s="29">
        <v>2047</v>
      </c>
      <c r="L7" s="29">
        <v>94</v>
      </c>
      <c r="M7" s="29">
        <v>94</v>
      </c>
      <c r="N7" s="29">
        <v>83</v>
      </c>
      <c r="O7" s="29">
        <v>11</v>
      </c>
      <c r="P7" s="29">
        <v>4171</v>
      </c>
      <c r="Q7" s="29">
        <v>2445</v>
      </c>
      <c r="R7" s="29">
        <v>1726</v>
      </c>
      <c r="S7" s="29">
        <v>167</v>
      </c>
      <c r="T7" s="29">
        <v>57</v>
      </c>
      <c r="U7" s="29">
        <v>110</v>
      </c>
      <c r="V7" s="29">
        <v>447</v>
      </c>
      <c r="W7" s="29">
        <v>243</v>
      </c>
      <c r="X7" s="29">
        <v>204</v>
      </c>
      <c r="Y7" s="39">
        <v>1</v>
      </c>
      <c r="Z7" s="39" t="s">
        <v>55</v>
      </c>
      <c r="AA7" s="39">
        <v>1</v>
      </c>
      <c r="AB7" s="39" t="s">
        <v>55</v>
      </c>
      <c r="AC7" s="39" t="s">
        <v>55</v>
      </c>
      <c r="AD7" s="39" t="s">
        <v>55</v>
      </c>
      <c r="AE7" s="29">
        <v>14</v>
      </c>
      <c r="AF7" s="39">
        <v>1</v>
      </c>
      <c r="AG7" s="29">
        <v>13</v>
      </c>
      <c r="AH7" s="8">
        <f>ROUND(SUM(F7/C7*100),1)</f>
        <v>54.2</v>
      </c>
      <c r="AI7" s="8">
        <f>ROUND(SUM((P7+AB7+AE7)/C7*100),1)</f>
        <v>23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1" customFormat="1" ht="19.5" customHeight="1">
      <c r="A8" s="2"/>
      <c r="B8" s="2" t="s">
        <v>19</v>
      </c>
      <c r="C8" s="4">
        <v>14634</v>
      </c>
      <c r="D8" s="20">
        <v>7446</v>
      </c>
      <c r="E8" s="20">
        <v>7188</v>
      </c>
      <c r="F8" s="2">
        <v>7707</v>
      </c>
      <c r="G8" s="20">
        <v>3887</v>
      </c>
      <c r="H8" s="20">
        <v>3820</v>
      </c>
      <c r="I8" s="2">
        <v>2682</v>
      </c>
      <c r="J8" s="2">
        <v>1060</v>
      </c>
      <c r="K8" s="2">
        <v>1622</v>
      </c>
      <c r="L8" s="2">
        <v>88</v>
      </c>
      <c r="M8" s="2">
        <v>88</v>
      </c>
      <c r="N8" s="2">
        <v>77</v>
      </c>
      <c r="O8" s="2">
        <v>11</v>
      </c>
      <c r="P8" s="2">
        <v>3641</v>
      </c>
      <c r="Q8" s="20">
        <v>2153</v>
      </c>
      <c r="R8" s="20">
        <v>1488</v>
      </c>
      <c r="S8" s="20">
        <v>133</v>
      </c>
      <c r="T8" s="20">
        <v>49</v>
      </c>
      <c r="U8" s="20">
        <v>84</v>
      </c>
      <c r="V8" s="2">
        <v>382</v>
      </c>
      <c r="W8" s="20">
        <v>220</v>
      </c>
      <c r="X8" s="20">
        <v>162</v>
      </c>
      <c r="Y8" s="25">
        <v>1</v>
      </c>
      <c r="Z8" s="25" t="s">
        <v>55</v>
      </c>
      <c r="AA8" s="25">
        <v>1</v>
      </c>
      <c r="AB8" s="25" t="s">
        <v>55</v>
      </c>
      <c r="AC8" s="25" t="s">
        <v>55</v>
      </c>
      <c r="AD8" s="25" t="s">
        <v>55</v>
      </c>
      <c r="AE8" s="25">
        <v>8</v>
      </c>
      <c r="AF8" s="25">
        <v>1</v>
      </c>
      <c r="AG8" s="25">
        <v>7</v>
      </c>
      <c r="AH8" s="8">
        <f>ROUND(SUM(F8/C8*100),1)</f>
        <v>52.7</v>
      </c>
      <c r="AI8" s="8">
        <f>ROUND(SUM((P8+AB8+AE8)/C8*100),1)</f>
        <v>24.9</v>
      </c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1" customFormat="1" ht="19.5" customHeight="1">
      <c r="A9" s="2"/>
      <c r="B9" s="2" t="s">
        <v>20</v>
      </c>
      <c r="C9" s="4">
        <v>3538</v>
      </c>
      <c r="D9" s="20">
        <v>1717</v>
      </c>
      <c r="E9" s="20">
        <v>1821</v>
      </c>
      <c r="F9" s="2">
        <v>2146</v>
      </c>
      <c r="G9" s="20">
        <v>1056</v>
      </c>
      <c r="H9" s="20">
        <v>1090</v>
      </c>
      <c r="I9" s="2">
        <v>757</v>
      </c>
      <c r="J9" s="2">
        <v>332</v>
      </c>
      <c r="K9" s="2">
        <v>425</v>
      </c>
      <c r="L9" s="2">
        <v>6</v>
      </c>
      <c r="M9" s="2">
        <v>6</v>
      </c>
      <c r="N9" s="2">
        <v>6</v>
      </c>
      <c r="O9" s="25" t="s">
        <v>55</v>
      </c>
      <c r="P9" s="2">
        <v>530</v>
      </c>
      <c r="Q9" s="20">
        <v>292</v>
      </c>
      <c r="R9" s="20">
        <v>238</v>
      </c>
      <c r="S9" s="20">
        <v>34</v>
      </c>
      <c r="T9" s="20">
        <v>8</v>
      </c>
      <c r="U9" s="20">
        <v>26</v>
      </c>
      <c r="V9" s="2">
        <v>65</v>
      </c>
      <c r="W9" s="20">
        <v>23</v>
      </c>
      <c r="X9" s="20">
        <v>42</v>
      </c>
      <c r="Y9" s="25" t="s">
        <v>55</v>
      </c>
      <c r="Z9" s="25" t="s">
        <v>55</v>
      </c>
      <c r="AA9" s="25" t="s">
        <v>55</v>
      </c>
      <c r="AB9" s="25" t="s">
        <v>55</v>
      </c>
      <c r="AC9" s="25" t="s">
        <v>55</v>
      </c>
      <c r="AD9" s="25" t="s">
        <v>55</v>
      </c>
      <c r="AE9" s="25">
        <v>6</v>
      </c>
      <c r="AF9" s="25" t="s">
        <v>55</v>
      </c>
      <c r="AG9" s="25">
        <v>6</v>
      </c>
      <c r="AH9" s="8">
        <f>ROUND(SUM(F9/C9*100),1)</f>
        <v>60.7</v>
      </c>
      <c r="AI9" s="8">
        <f>ROUND(SUM((P9+AB9+AE9)/C9*100),1)</f>
        <v>15.1</v>
      </c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1" customFormat="1" ht="19.5" customHeight="1">
      <c r="A10" s="2"/>
      <c r="B10" s="2"/>
      <c r="C10" s="4"/>
      <c r="D10" s="20"/>
      <c r="E10" s="20"/>
      <c r="F10" s="2"/>
      <c r="G10" s="20"/>
      <c r="H10" s="20"/>
      <c r="I10" s="2"/>
      <c r="J10" s="2"/>
      <c r="K10" s="2"/>
      <c r="L10" s="2"/>
      <c r="M10" s="2"/>
      <c r="N10" s="2"/>
      <c r="O10" s="2"/>
      <c r="P10" s="2"/>
      <c r="Q10" s="20"/>
      <c r="R10" s="20"/>
      <c r="S10" s="20"/>
      <c r="T10" s="20"/>
      <c r="U10" s="20"/>
      <c r="V10" s="2"/>
      <c r="W10" s="20"/>
      <c r="X10" s="20"/>
      <c r="Y10" s="2"/>
      <c r="Z10" s="24"/>
      <c r="AA10" s="24"/>
      <c r="AB10" s="2"/>
      <c r="AC10" s="20"/>
      <c r="AD10" s="24"/>
      <c r="AE10" s="2"/>
      <c r="AF10" s="2"/>
      <c r="AG10" s="2"/>
      <c r="AH10" s="8"/>
      <c r="AI10" s="8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1" customFormat="1" ht="20.25" customHeight="1">
      <c r="A11" s="2"/>
      <c r="B11" s="54" t="s">
        <v>21</v>
      </c>
      <c r="C11" s="4">
        <v>7167</v>
      </c>
      <c r="D11" s="20">
        <v>3540</v>
      </c>
      <c r="E11" s="20">
        <v>3627</v>
      </c>
      <c r="F11" s="2">
        <v>4163</v>
      </c>
      <c r="G11" s="20">
        <v>2010</v>
      </c>
      <c r="H11" s="20">
        <v>2153</v>
      </c>
      <c r="I11" s="2">
        <v>1367</v>
      </c>
      <c r="J11" s="2">
        <v>600</v>
      </c>
      <c r="K11" s="2">
        <v>767</v>
      </c>
      <c r="L11" s="2">
        <v>34</v>
      </c>
      <c r="M11" s="2">
        <v>34</v>
      </c>
      <c r="N11" s="2">
        <v>31</v>
      </c>
      <c r="O11" s="25">
        <v>3</v>
      </c>
      <c r="P11" s="2">
        <v>1361</v>
      </c>
      <c r="Q11" s="20">
        <v>803</v>
      </c>
      <c r="R11" s="20">
        <v>558</v>
      </c>
      <c r="S11" s="20">
        <v>102</v>
      </c>
      <c r="T11" s="20">
        <v>34</v>
      </c>
      <c r="U11" s="20">
        <v>68</v>
      </c>
      <c r="V11" s="2">
        <v>140</v>
      </c>
      <c r="W11" s="20">
        <v>62</v>
      </c>
      <c r="X11" s="20">
        <v>78</v>
      </c>
      <c r="Y11" s="25" t="s">
        <v>56</v>
      </c>
      <c r="Z11" s="25" t="s">
        <v>56</v>
      </c>
      <c r="AA11" s="25" t="s">
        <v>56</v>
      </c>
      <c r="AB11" s="25" t="s">
        <v>56</v>
      </c>
      <c r="AC11" s="25" t="s">
        <v>55</v>
      </c>
      <c r="AD11" s="25" t="s">
        <v>56</v>
      </c>
      <c r="AE11" s="25">
        <v>5</v>
      </c>
      <c r="AF11" s="25" t="s">
        <v>56</v>
      </c>
      <c r="AG11" s="25">
        <v>5</v>
      </c>
      <c r="AH11" s="8">
        <f aca="true" t="shared" si="0" ref="AH11:AH16">ROUND(SUM(F11/C11*100),1)</f>
        <v>58.1</v>
      </c>
      <c r="AI11" s="8">
        <f aca="true" t="shared" si="1" ref="AI11:AI16">ROUND(SUM((P11+AB11+AE11)/C11*100),1)</f>
        <v>19.1</v>
      </c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1" customFormat="1" ht="20.25" customHeight="1">
      <c r="A12" s="2"/>
      <c r="B12" s="54" t="s">
        <v>54</v>
      </c>
      <c r="C12" s="4">
        <v>3053</v>
      </c>
      <c r="D12" s="20">
        <v>1498</v>
      </c>
      <c r="E12" s="20">
        <v>1555</v>
      </c>
      <c r="F12" s="2">
        <v>1691</v>
      </c>
      <c r="G12" s="20">
        <v>845</v>
      </c>
      <c r="H12" s="20">
        <v>846</v>
      </c>
      <c r="I12" s="2">
        <v>548</v>
      </c>
      <c r="J12" s="2">
        <v>181</v>
      </c>
      <c r="K12" s="2">
        <v>367</v>
      </c>
      <c r="L12" s="2">
        <v>19</v>
      </c>
      <c r="M12" s="2">
        <v>19</v>
      </c>
      <c r="N12" s="2">
        <v>19</v>
      </c>
      <c r="O12" s="25" t="s">
        <v>56</v>
      </c>
      <c r="P12" s="2">
        <v>659</v>
      </c>
      <c r="Q12" s="20">
        <v>384</v>
      </c>
      <c r="R12" s="20">
        <v>275</v>
      </c>
      <c r="S12" s="20">
        <v>25</v>
      </c>
      <c r="T12" s="20">
        <v>12</v>
      </c>
      <c r="U12" s="20">
        <v>13</v>
      </c>
      <c r="V12" s="2">
        <v>110</v>
      </c>
      <c r="W12" s="20">
        <v>57</v>
      </c>
      <c r="X12" s="20">
        <v>53</v>
      </c>
      <c r="Y12" s="25">
        <v>1</v>
      </c>
      <c r="Z12" s="25" t="s">
        <v>56</v>
      </c>
      <c r="AA12" s="25">
        <v>1</v>
      </c>
      <c r="AB12" s="25" t="s">
        <v>56</v>
      </c>
      <c r="AC12" s="25" t="s">
        <v>56</v>
      </c>
      <c r="AD12" s="25" t="s">
        <v>56</v>
      </c>
      <c r="AE12" s="25">
        <v>5</v>
      </c>
      <c r="AF12" s="25">
        <v>1</v>
      </c>
      <c r="AG12" s="25">
        <v>4</v>
      </c>
      <c r="AH12" s="8">
        <f t="shared" si="0"/>
        <v>55.4</v>
      </c>
      <c r="AI12" s="8">
        <f t="shared" si="1"/>
        <v>21.7</v>
      </c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1" customFormat="1" ht="20.25" customHeight="1">
      <c r="A13" s="2"/>
      <c r="B13" s="54" t="s">
        <v>22</v>
      </c>
      <c r="C13" s="4">
        <v>1320</v>
      </c>
      <c r="D13" s="20">
        <v>686</v>
      </c>
      <c r="E13" s="20">
        <v>634</v>
      </c>
      <c r="F13" s="2">
        <v>656</v>
      </c>
      <c r="G13" s="20">
        <v>341</v>
      </c>
      <c r="H13" s="20">
        <v>315</v>
      </c>
      <c r="I13" s="2">
        <v>215</v>
      </c>
      <c r="J13" s="2">
        <v>79</v>
      </c>
      <c r="K13" s="2">
        <v>136</v>
      </c>
      <c r="L13" s="2">
        <v>18</v>
      </c>
      <c r="M13" s="2">
        <v>18</v>
      </c>
      <c r="N13" s="2">
        <v>17</v>
      </c>
      <c r="O13" s="25">
        <v>1</v>
      </c>
      <c r="P13" s="2">
        <v>368</v>
      </c>
      <c r="Q13" s="20">
        <v>207</v>
      </c>
      <c r="R13" s="20">
        <v>161</v>
      </c>
      <c r="S13" s="20">
        <v>2</v>
      </c>
      <c r="T13" s="25">
        <v>1</v>
      </c>
      <c r="U13" s="25">
        <v>1</v>
      </c>
      <c r="V13" s="2">
        <v>61</v>
      </c>
      <c r="W13" s="20">
        <v>41</v>
      </c>
      <c r="X13" s="20">
        <v>20</v>
      </c>
      <c r="Y13" s="25" t="s">
        <v>56</v>
      </c>
      <c r="Z13" s="25" t="s">
        <v>56</v>
      </c>
      <c r="AA13" s="25" t="s">
        <v>56</v>
      </c>
      <c r="AB13" s="25" t="s">
        <v>56</v>
      </c>
      <c r="AC13" s="25" t="s">
        <v>56</v>
      </c>
      <c r="AD13" s="25" t="s">
        <v>56</v>
      </c>
      <c r="AE13" s="25" t="s">
        <v>56</v>
      </c>
      <c r="AF13" s="25" t="s">
        <v>56</v>
      </c>
      <c r="AG13" s="25" t="s">
        <v>56</v>
      </c>
      <c r="AH13" s="8">
        <f t="shared" si="0"/>
        <v>49.7</v>
      </c>
      <c r="AI13" s="8">
        <f t="shared" si="1"/>
        <v>27.9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33" customFormat="1" ht="20.25" customHeight="1">
      <c r="A14" s="31"/>
      <c r="B14" s="55" t="s">
        <v>53</v>
      </c>
      <c r="C14" s="36">
        <v>1926</v>
      </c>
      <c r="D14" s="32">
        <v>1031</v>
      </c>
      <c r="E14" s="32">
        <v>895</v>
      </c>
      <c r="F14" s="31">
        <v>1057</v>
      </c>
      <c r="G14" s="32">
        <v>568</v>
      </c>
      <c r="H14" s="32">
        <v>489</v>
      </c>
      <c r="I14" s="31">
        <v>332</v>
      </c>
      <c r="J14" s="31">
        <v>155</v>
      </c>
      <c r="K14" s="31">
        <v>177</v>
      </c>
      <c r="L14" s="31">
        <v>1</v>
      </c>
      <c r="M14" s="31">
        <v>1</v>
      </c>
      <c r="N14" s="31">
        <v>1</v>
      </c>
      <c r="O14" s="25" t="s">
        <v>56</v>
      </c>
      <c r="P14" s="31">
        <v>486</v>
      </c>
      <c r="Q14" s="32">
        <v>281</v>
      </c>
      <c r="R14" s="32">
        <v>205</v>
      </c>
      <c r="S14" s="32">
        <v>10</v>
      </c>
      <c r="T14" s="32">
        <v>3</v>
      </c>
      <c r="U14" s="43">
        <v>7</v>
      </c>
      <c r="V14" s="31">
        <v>40</v>
      </c>
      <c r="W14" s="43">
        <v>23</v>
      </c>
      <c r="X14" s="32">
        <v>17</v>
      </c>
      <c r="Y14" s="25" t="s">
        <v>56</v>
      </c>
      <c r="Z14" s="25" t="s">
        <v>56</v>
      </c>
      <c r="AA14" s="25" t="s">
        <v>56</v>
      </c>
      <c r="AB14" s="25" t="s">
        <v>56</v>
      </c>
      <c r="AC14" s="25" t="s">
        <v>56</v>
      </c>
      <c r="AD14" s="25" t="s">
        <v>56</v>
      </c>
      <c r="AE14" s="25" t="s">
        <v>56</v>
      </c>
      <c r="AF14" s="25" t="s">
        <v>56</v>
      </c>
      <c r="AG14" s="25" t="s">
        <v>56</v>
      </c>
      <c r="AH14" s="37">
        <f>ROUND(SUM(F14/C14*100),1)</f>
        <v>54.9</v>
      </c>
      <c r="AI14" s="37">
        <f t="shared" si="1"/>
        <v>25.2</v>
      </c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</row>
    <row r="15" spans="1:40" ht="20.25" customHeight="1">
      <c r="A15" s="2"/>
      <c r="B15" s="54" t="s">
        <v>51</v>
      </c>
      <c r="C15" s="4">
        <v>3268</v>
      </c>
      <c r="D15" s="20">
        <v>1681</v>
      </c>
      <c r="E15" s="20">
        <v>1587</v>
      </c>
      <c r="F15" s="2">
        <v>1652</v>
      </c>
      <c r="G15" s="20">
        <v>860</v>
      </c>
      <c r="H15" s="20">
        <v>792</v>
      </c>
      <c r="I15" s="2">
        <v>615</v>
      </c>
      <c r="J15" s="2">
        <v>226</v>
      </c>
      <c r="K15" s="2">
        <v>389</v>
      </c>
      <c r="L15" s="2">
        <v>11</v>
      </c>
      <c r="M15" s="2">
        <v>11</v>
      </c>
      <c r="N15" s="25">
        <v>4</v>
      </c>
      <c r="O15" s="25">
        <v>7</v>
      </c>
      <c r="P15" s="2">
        <v>899</v>
      </c>
      <c r="Q15" s="20">
        <v>534</v>
      </c>
      <c r="R15" s="20">
        <v>365</v>
      </c>
      <c r="S15" s="20">
        <v>14</v>
      </c>
      <c r="T15" s="20">
        <v>4</v>
      </c>
      <c r="U15" s="20">
        <v>10</v>
      </c>
      <c r="V15" s="2">
        <v>77</v>
      </c>
      <c r="W15" s="20">
        <v>53</v>
      </c>
      <c r="X15" s="20">
        <v>24</v>
      </c>
      <c r="Y15" s="25" t="s">
        <v>55</v>
      </c>
      <c r="Z15" s="25" t="s">
        <v>55</v>
      </c>
      <c r="AA15" s="25" t="s">
        <v>55</v>
      </c>
      <c r="AB15" s="25" t="s">
        <v>55</v>
      </c>
      <c r="AC15" s="25" t="s">
        <v>55</v>
      </c>
      <c r="AD15" s="25" t="s">
        <v>55</v>
      </c>
      <c r="AE15" s="25">
        <v>4</v>
      </c>
      <c r="AF15" s="25" t="s">
        <v>55</v>
      </c>
      <c r="AG15" s="25">
        <v>4</v>
      </c>
      <c r="AH15" s="8">
        <f>ROUND(SUM(F15/C15*100),1)</f>
        <v>50.6</v>
      </c>
      <c r="AI15" s="8">
        <f t="shared" si="1"/>
        <v>27.6</v>
      </c>
      <c r="AJ15" s="2"/>
      <c r="AK15" s="2"/>
      <c r="AL15" s="2"/>
      <c r="AM15" s="2"/>
      <c r="AN15" s="2"/>
    </row>
    <row r="16" spans="1:40" ht="20.25" customHeight="1">
      <c r="A16" s="10"/>
      <c r="B16" s="56" t="s">
        <v>52</v>
      </c>
      <c r="C16" s="51">
        <v>1438</v>
      </c>
      <c r="D16" s="52">
        <v>727</v>
      </c>
      <c r="E16" s="52">
        <v>711</v>
      </c>
      <c r="F16" s="10">
        <v>634</v>
      </c>
      <c r="G16" s="52">
        <v>319</v>
      </c>
      <c r="H16" s="52">
        <v>315</v>
      </c>
      <c r="I16" s="10">
        <v>362</v>
      </c>
      <c r="J16" s="10">
        <v>151</v>
      </c>
      <c r="K16" s="10">
        <v>211</v>
      </c>
      <c r="L16" s="10">
        <v>11</v>
      </c>
      <c r="M16" s="10">
        <v>11</v>
      </c>
      <c r="N16" s="10">
        <v>11</v>
      </c>
      <c r="O16" s="34" t="s">
        <v>55</v>
      </c>
      <c r="P16" s="10">
        <v>398</v>
      </c>
      <c r="Q16" s="52">
        <v>236</v>
      </c>
      <c r="R16" s="52">
        <v>162</v>
      </c>
      <c r="S16" s="52">
        <v>14</v>
      </c>
      <c r="T16" s="52">
        <v>3</v>
      </c>
      <c r="U16" s="52">
        <v>11</v>
      </c>
      <c r="V16" s="10">
        <v>19</v>
      </c>
      <c r="W16" s="52">
        <v>7</v>
      </c>
      <c r="X16" s="52">
        <v>12</v>
      </c>
      <c r="Y16" s="34" t="s">
        <v>55</v>
      </c>
      <c r="Z16" s="34" t="s">
        <v>55</v>
      </c>
      <c r="AA16" s="34" t="s">
        <v>55</v>
      </c>
      <c r="AB16" s="34" t="s">
        <v>55</v>
      </c>
      <c r="AC16" s="34" t="s">
        <v>55</v>
      </c>
      <c r="AD16" s="34" t="s">
        <v>55</v>
      </c>
      <c r="AE16" s="34" t="s">
        <v>55</v>
      </c>
      <c r="AF16" s="34" t="s">
        <v>55</v>
      </c>
      <c r="AG16" s="34" t="s">
        <v>55</v>
      </c>
      <c r="AH16" s="53">
        <f t="shared" si="0"/>
        <v>44.1</v>
      </c>
      <c r="AI16" s="53">
        <f t="shared" si="1"/>
        <v>27.7</v>
      </c>
      <c r="AJ16" s="10"/>
      <c r="AK16" s="2"/>
      <c r="AL16" s="2"/>
      <c r="AM16" s="2"/>
      <c r="AN16" s="2"/>
    </row>
    <row r="17" spans="1:40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B17" s="2"/>
      <c r="AD17" s="2"/>
      <c r="AE17" s="2"/>
      <c r="AF17" s="2"/>
      <c r="AG17" s="2"/>
      <c r="AI17" s="25" t="s">
        <v>57</v>
      </c>
      <c r="AJ17" s="2"/>
      <c r="AK17" s="2"/>
      <c r="AL17" s="2"/>
      <c r="AM17" s="2"/>
      <c r="AN17" s="2"/>
    </row>
    <row r="18" spans="1:40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9.5" customHeight="1" hidden="1">
      <c r="A21" s="2"/>
      <c r="B21" s="2"/>
      <c r="C21" s="2"/>
      <c r="D21" s="2"/>
      <c r="E21" s="2"/>
      <c r="F21" s="2" t="s">
        <v>23</v>
      </c>
      <c r="G21" s="2"/>
      <c r="H21" s="2"/>
      <c r="I21" s="2" t="s">
        <v>24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9" t="s">
        <v>25</v>
      </c>
      <c r="AC21" s="2"/>
      <c r="AD21" s="2"/>
      <c r="AE21" s="19" t="s">
        <v>26</v>
      </c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9.5" customHeight="1" hidden="1">
      <c r="A22" s="2"/>
      <c r="B22" s="2"/>
      <c r="C22" s="2"/>
      <c r="D22" s="2"/>
      <c r="E22" s="2"/>
      <c r="F22" s="2" t="s">
        <v>27</v>
      </c>
      <c r="G22" s="2" t="s">
        <v>15</v>
      </c>
      <c r="H22" s="2" t="s">
        <v>16</v>
      </c>
      <c r="I22" s="2" t="s">
        <v>27</v>
      </c>
      <c r="J22" s="2" t="s">
        <v>15</v>
      </c>
      <c r="K22" s="2" t="s">
        <v>16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 t="s">
        <v>14</v>
      </c>
      <c r="AC22" s="2" t="s">
        <v>15</v>
      </c>
      <c r="AD22" s="2" t="s">
        <v>16</v>
      </c>
      <c r="AE22" s="2" t="s">
        <v>14</v>
      </c>
      <c r="AF22" s="2" t="s">
        <v>15</v>
      </c>
      <c r="AG22" s="2" t="s">
        <v>16</v>
      </c>
      <c r="AH22" s="2"/>
      <c r="AI22" s="2"/>
      <c r="AJ22" s="2"/>
      <c r="AK22" s="2"/>
      <c r="AL22" s="2"/>
      <c r="AM22" s="2"/>
      <c r="AN22" s="2"/>
    </row>
    <row r="23" spans="1:40" ht="19.5" customHeight="1" hidden="1">
      <c r="A23" s="2"/>
      <c r="B23" s="2"/>
      <c r="C23" s="2"/>
      <c r="D23" s="2"/>
      <c r="E23" s="2" t="s">
        <v>14</v>
      </c>
      <c r="F23" s="2">
        <f>G23+H23</f>
        <v>3474</v>
      </c>
      <c r="G23" s="2">
        <f>SUM(G24+G25)</f>
        <v>1399</v>
      </c>
      <c r="H23" s="2">
        <f>SUM(H24+H25)</f>
        <v>2075</v>
      </c>
      <c r="I23" s="2">
        <f>J23+K23</f>
        <v>812</v>
      </c>
      <c r="J23" s="2">
        <f>SUM(J24+J25)</f>
        <v>506</v>
      </c>
      <c r="K23" s="2">
        <f>SUM(K24+K25)</f>
        <v>306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 t="s">
        <v>14</v>
      </c>
      <c r="AA23" s="2"/>
      <c r="AB23" s="2">
        <f>AC23+AD23</f>
        <v>6</v>
      </c>
      <c r="AC23" s="2">
        <f>SUM(AC24+AC25)</f>
        <v>6</v>
      </c>
      <c r="AD23" s="2">
        <f>SUM(AD24+AD25)</f>
        <v>0</v>
      </c>
      <c r="AE23" s="2">
        <f>AF23+AG23</f>
        <v>7</v>
      </c>
      <c r="AF23" s="2">
        <f>SUM(AF24+AF25)</f>
        <v>1</v>
      </c>
      <c r="AG23" s="2">
        <f>SUM(AG24+AG25)</f>
        <v>6</v>
      </c>
      <c r="AH23" s="2"/>
      <c r="AI23" s="2"/>
      <c r="AJ23" s="2"/>
      <c r="AK23" s="2"/>
      <c r="AL23" s="2"/>
      <c r="AM23" s="2"/>
      <c r="AN23" s="2"/>
    </row>
    <row r="24" spans="1:40" ht="19.5" customHeight="1" hidden="1">
      <c r="A24" s="2"/>
      <c r="B24" s="2"/>
      <c r="C24" s="2"/>
      <c r="D24" s="2"/>
      <c r="E24" s="2" t="s">
        <v>28</v>
      </c>
      <c r="F24" s="2">
        <f>G24+H24</f>
        <v>2794</v>
      </c>
      <c r="G24" s="11">
        <v>1090</v>
      </c>
      <c r="H24" s="12">
        <v>1704</v>
      </c>
      <c r="I24" s="2">
        <f>J24+K24</f>
        <v>647</v>
      </c>
      <c r="J24" s="11">
        <v>421</v>
      </c>
      <c r="K24" s="12">
        <v>226</v>
      </c>
      <c r="L24" s="20"/>
      <c r="M24" s="20"/>
      <c r="N24" s="20"/>
      <c r="O24" s="20"/>
      <c r="P24" s="2"/>
      <c r="Q24" s="2"/>
      <c r="R24" s="2"/>
      <c r="S24" s="2"/>
      <c r="T24" s="2"/>
      <c r="U24" s="2"/>
      <c r="V24" s="2"/>
      <c r="W24" s="2"/>
      <c r="X24" s="2"/>
      <c r="Y24" s="2"/>
      <c r="Z24" s="2" t="s">
        <v>28</v>
      </c>
      <c r="AA24" s="2"/>
      <c r="AB24" s="2">
        <f>AC24+AD24</f>
        <v>3</v>
      </c>
      <c r="AC24" s="11">
        <v>3</v>
      </c>
      <c r="AD24" s="12"/>
      <c r="AE24" s="2">
        <f>AF24+AG24</f>
        <v>7</v>
      </c>
      <c r="AF24" s="11">
        <v>1</v>
      </c>
      <c r="AG24" s="12">
        <v>6</v>
      </c>
      <c r="AH24" s="2"/>
      <c r="AI24" s="2"/>
      <c r="AJ24" s="2"/>
      <c r="AK24" s="2"/>
      <c r="AL24" s="2"/>
      <c r="AM24" s="2"/>
      <c r="AN24" s="2"/>
    </row>
    <row r="25" spans="1:40" ht="19.5" customHeight="1" hidden="1">
      <c r="A25" s="2"/>
      <c r="B25" s="2"/>
      <c r="C25" s="2"/>
      <c r="D25" s="2"/>
      <c r="E25" s="2" t="s">
        <v>29</v>
      </c>
      <c r="F25" s="2">
        <f>G25+H25</f>
        <v>680</v>
      </c>
      <c r="G25" s="13">
        <v>309</v>
      </c>
      <c r="H25" s="14">
        <v>371</v>
      </c>
      <c r="I25" s="2">
        <f>J25+K25</f>
        <v>165</v>
      </c>
      <c r="J25" s="13">
        <v>85</v>
      </c>
      <c r="K25" s="14">
        <v>80</v>
      </c>
      <c r="L25" s="20"/>
      <c r="M25" s="20"/>
      <c r="N25" s="20"/>
      <c r="O25" s="20"/>
      <c r="P25" s="2"/>
      <c r="Q25" s="2"/>
      <c r="R25" s="2"/>
      <c r="S25" s="2"/>
      <c r="T25" s="2"/>
      <c r="U25" s="2"/>
      <c r="V25" s="2"/>
      <c r="W25" s="2"/>
      <c r="X25" s="2"/>
      <c r="Y25" s="2"/>
      <c r="Z25" s="2" t="s">
        <v>29</v>
      </c>
      <c r="AA25" s="2"/>
      <c r="AB25" s="2">
        <f>AC25+AD25</f>
        <v>3</v>
      </c>
      <c r="AC25" s="13">
        <v>3</v>
      </c>
      <c r="AD25" s="14"/>
      <c r="AE25" s="2">
        <f>AF25+AG25</f>
        <v>0</v>
      </c>
      <c r="AF25" s="13"/>
      <c r="AG25" s="14"/>
      <c r="AH25" s="2"/>
      <c r="AI25" s="2"/>
      <c r="AJ25" s="2"/>
      <c r="AK25" s="2"/>
      <c r="AL25" s="2"/>
      <c r="AM25" s="2"/>
      <c r="AN25" s="2"/>
    </row>
    <row r="26" spans="1:40" ht="19.5" customHeight="1" hidden="1">
      <c r="A26" s="2"/>
      <c r="B26" s="2"/>
      <c r="C26" s="2"/>
      <c r="D26" s="2"/>
      <c r="E26" s="2"/>
      <c r="F26" s="2"/>
      <c r="G26" s="13"/>
      <c r="H26" s="14"/>
      <c r="I26" s="2"/>
      <c r="J26" s="13"/>
      <c r="K26" s="14"/>
      <c r="L26" s="20"/>
      <c r="M26" s="20"/>
      <c r="N26" s="20"/>
      <c r="O26" s="20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13"/>
      <c r="AD26" s="14"/>
      <c r="AE26" s="2"/>
      <c r="AF26" s="13"/>
      <c r="AG26" s="14"/>
      <c r="AH26" s="2"/>
      <c r="AI26" s="2"/>
      <c r="AJ26" s="2"/>
      <c r="AK26" s="2"/>
      <c r="AL26" s="2"/>
      <c r="AM26" s="2"/>
      <c r="AN26" s="2"/>
    </row>
    <row r="27" spans="1:40" ht="19.5" customHeight="1" hidden="1">
      <c r="A27" s="2"/>
      <c r="B27" s="2"/>
      <c r="C27" s="2"/>
      <c r="D27" s="2"/>
      <c r="E27" s="2" t="s">
        <v>30</v>
      </c>
      <c r="F27" s="2">
        <f aca="true" t="shared" si="2" ref="F27:F36">G27+H27</f>
        <v>1179</v>
      </c>
      <c r="G27" s="13">
        <v>483</v>
      </c>
      <c r="H27" s="14">
        <v>696</v>
      </c>
      <c r="I27" s="2">
        <f aca="true" t="shared" si="3" ref="I27:I36">J27+K27</f>
        <v>390</v>
      </c>
      <c r="J27" s="13">
        <v>221</v>
      </c>
      <c r="K27" s="14">
        <v>169</v>
      </c>
      <c r="L27" s="20"/>
      <c r="M27" s="20"/>
      <c r="N27" s="20"/>
      <c r="O27" s="20"/>
      <c r="P27" s="2"/>
      <c r="Q27" s="2"/>
      <c r="R27" s="2"/>
      <c r="S27" s="2"/>
      <c r="T27" s="2"/>
      <c r="U27" s="2"/>
      <c r="V27" s="2"/>
      <c r="W27" s="2"/>
      <c r="X27" s="2"/>
      <c r="Y27" s="2"/>
      <c r="Z27" s="2" t="s">
        <v>30</v>
      </c>
      <c r="AA27" s="2"/>
      <c r="AB27" s="2">
        <f aca="true" t="shared" si="4" ref="AB27:AB36">AC27+AD27</f>
        <v>3</v>
      </c>
      <c r="AC27" s="13">
        <v>3</v>
      </c>
      <c r="AD27" s="14"/>
      <c r="AE27" s="2">
        <f aca="true" t="shared" si="5" ref="AE27:AE36">AF27+AG27</f>
        <v>1</v>
      </c>
      <c r="AF27" s="13"/>
      <c r="AG27" s="14">
        <v>1</v>
      </c>
      <c r="AH27" s="2"/>
      <c r="AI27" s="2"/>
      <c r="AJ27" s="2"/>
      <c r="AK27" s="2"/>
      <c r="AL27" s="2"/>
      <c r="AM27" s="2"/>
      <c r="AN27" s="2"/>
    </row>
    <row r="28" spans="1:33" ht="19.5" customHeight="1" hidden="1">
      <c r="A28" s="9"/>
      <c r="B28" s="9"/>
      <c r="C28" s="9"/>
      <c r="D28" s="9"/>
      <c r="E28" s="2" t="s">
        <v>31</v>
      </c>
      <c r="F28" s="2">
        <f t="shared" si="2"/>
        <v>443</v>
      </c>
      <c r="G28" s="13">
        <v>163</v>
      </c>
      <c r="H28" s="14">
        <v>280</v>
      </c>
      <c r="I28" s="2">
        <f t="shared" si="3"/>
        <v>69</v>
      </c>
      <c r="J28" s="13">
        <v>47</v>
      </c>
      <c r="K28" s="14">
        <v>22</v>
      </c>
      <c r="L28" s="20"/>
      <c r="M28" s="20"/>
      <c r="N28" s="20"/>
      <c r="O28" s="20"/>
      <c r="P28" s="2"/>
      <c r="Q28" s="2"/>
      <c r="R28" s="2"/>
      <c r="S28" s="2"/>
      <c r="T28" s="2"/>
      <c r="U28" s="2"/>
      <c r="V28" s="2"/>
      <c r="W28" s="2"/>
      <c r="X28" s="2"/>
      <c r="Y28" s="2"/>
      <c r="Z28" s="2" t="s">
        <v>31</v>
      </c>
      <c r="AA28" s="2"/>
      <c r="AB28" s="2">
        <f t="shared" si="4"/>
        <v>2</v>
      </c>
      <c r="AC28" s="13">
        <v>2</v>
      </c>
      <c r="AD28" s="14"/>
      <c r="AE28" s="2">
        <f t="shared" si="5"/>
        <v>1</v>
      </c>
      <c r="AF28" s="13"/>
      <c r="AG28" s="14">
        <v>1</v>
      </c>
    </row>
    <row r="29" spans="1:33" ht="19.5" customHeight="1" hidden="1">
      <c r="A29" s="9"/>
      <c r="B29" s="9"/>
      <c r="C29" s="9"/>
      <c r="D29" s="9"/>
      <c r="E29" s="2" t="s">
        <v>32</v>
      </c>
      <c r="F29" s="2">
        <f t="shared" si="2"/>
        <v>91</v>
      </c>
      <c r="G29" s="13">
        <v>25</v>
      </c>
      <c r="H29" s="14">
        <v>66</v>
      </c>
      <c r="I29" s="2">
        <f t="shared" si="3"/>
        <v>4</v>
      </c>
      <c r="J29" s="13"/>
      <c r="K29" s="14">
        <v>4</v>
      </c>
      <c r="L29" s="20"/>
      <c r="M29" s="20"/>
      <c r="N29" s="20"/>
      <c r="O29" s="20"/>
      <c r="P29" s="2"/>
      <c r="Q29" s="2"/>
      <c r="R29" s="2"/>
      <c r="S29" s="2"/>
      <c r="T29" s="2"/>
      <c r="U29" s="2"/>
      <c r="V29" s="2"/>
      <c r="W29" s="2"/>
      <c r="X29" s="2"/>
      <c r="Y29" s="2"/>
      <c r="Z29" s="2" t="s">
        <v>32</v>
      </c>
      <c r="AA29" s="2"/>
      <c r="AB29" s="2">
        <f t="shared" si="4"/>
        <v>0</v>
      </c>
      <c r="AC29" s="13"/>
      <c r="AD29" s="14"/>
      <c r="AE29" s="2">
        <f t="shared" si="5"/>
        <v>4</v>
      </c>
      <c r="AF29" s="13"/>
      <c r="AG29" s="14">
        <v>4</v>
      </c>
    </row>
    <row r="30" spans="1:33" ht="19.5" customHeight="1" hidden="1">
      <c r="A30" s="9"/>
      <c r="B30" s="9"/>
      <c r="C30" s="9"/>
      <c r="D30" s="9"/>
      <c r="E30" s="2" t="s">
        <v>33</v>
      </c>
      <c r="F30" s="2">
        <f t="shared" si="2"/>
        <v>184</v>
      </c>
      <c r="G30" s="13">
        <v>80</v>
      </c>
      <c r="H30" s="14">
        <v>104</v>
      </c>
      <c r="I30" s="2">
        <f t="shared" si="3"/>
        <v>36</v>
      </c>
      <c r="J30" s="13">
        <v>26</v>
      </c>
      <c r="K30" s="14">
        <v>10</v>
      </c>
      <c r="L30" s="20"/>
      <c r="M30" s="20"/>
      <c r="N30" s="20"/>
      <c r="O30" s="20"/>
      <c r="P30" s="2"/>
      <c r="Q30" s="2"/>
      <c r="R30" s="2"/>
      <c r="S30" s="2"/>
      <c r="T30" s="2"/>
      <c r="U30" s="2"/>
      <c r="V30" s="2"/>
      <c r="W30" s="2"/>
      <c r="X30" s="2"/>
      <c r="Y30" s="2"/>
      <c r="Z30" s="2" t="s">
        <v>33</v>
      </c>
      <c r="AA30" s="2"/>
      <c r="AB30" s="2">
        <f t="shared" si="4"/>
        <v>0</v>
      </c>
      <c r="AC30" s="13"/>
      <c r="AD30" s="14"/>
      <c r="AE30" s="2">
        <f t="shared" si="5"/>
        <v>0</v>
      </c>
      <c r="AF30" s="13"/>
      <c r="AG30" s="14"/>
    </row>
    <row r="31" spans="1:33" ht="19.5" customHeight="1" hidden="1">
      <c r="A31" s="9"/>
      <c r="B31" s="9"/>
      <c r="C31" s="9"/>
      <c r="D31" s="9"/>
      <c r="E31" s="2" t="s">
        <v>34</v>
      </c>
      <c r="F31" s="2">
        <f t="shared" si="2"/>
        <v>139</v>
      </c>
      <c r="G31" s="13">
        <v>54</v>
      </c>
      <c r="H31" s="14">
        <v>85</v>
      </c>
      <c r="I31" s="2">
        <f t="shared" si="3"/>
        <v>8</v>
      </c>
      <c r="J31" s="13">
        <v>5</v>
      </c>
      <c r="K31" s="14">
        <v>3</v>
      </c>
      <c r="L31" s="20"/>
      <c r="M31" s="20"/>
      <c r="N31" s="20"/>
      <c r="O31" s="20"/>
      <c r="P31" s="2"/>
      <c r="Q31" s="2"/>
      <c r="R31" s="2"/>
      <c r="S31" s="2"/>
      <c r="T31" s="2"/>
      <c r="U31" s="2"/>
      <c r="V31" s="2"/>
      <c r="W31" s="2"/>
      <c r="X31" s="2"/>
      <c r="Y31" s="2"/>
      <c r="Z31" s="2" t="s">
        <v>34</v>
      </c>
      <c r="AA31" s="2"/>
      <c r="AB31" s="2">
        <f t="shared" si="4"/>
        <v>0</v>
      </c>
      <c r="AC31" s="13"/>
      <c r="AD31" s="14"/>
      <c r="AE31" s="2">
        <f t="shared" si="5"/>
        <v>0</v>
      </c>
      <c r="AF31" s="13"/>
      <c r="AG31" s="14"/>
    </row>
    <row r="32" spans="1:33" ht="29.25" customHeight="1" hidden="1">
      <c r="A32" s="9"/>
      <c r="B32" s="9"/>
      <c r="C32" s="9"/>
      <c r="D32" s="9"/>
      <c r="E32" s="2" t="s">
        <v>35</v>
      </c>
      <c r="F32" s="2">
        <f t="shared" si="2"/>
        <v>375</v>
      </c>
      <c r="G32" s="15">
        <v>179</v>
      </c>
      <c r="H32" s="16">
        <v>196</v>
      </c>
      <c r="I32" s="2">
        <f t="shared" si="3"/>
        <v>97</v>
      </c>
      <c r="J32" s="15">
        <v>78</v>
      </c>
      <c r="K32" s="16">
        <v>19</v>
      </c>
      <c r="L32" s="21"/>
      <c r="M32" s="21"/>
      <c r="N32" s="21"/>
      <c r="O32" s="21"/>
      <c r="P32" s="2"/>
      <c r="Q32" s="2"/>
      <c r="R32" s="2"/>
      <c r="S32" s="2"/>
      <c r="T32" s="2"/>
      <c r="U32" s="2"/>
      <c r="V32" s="2"/>
      <c r="W32" s="2"/>
      <c r="X32" s="2"/>
      <c r="Y32" s="2"/>
      <c r="Z32" s="2" t="s">
        <v>35</v>
      </c>
      <c r="AA32" s="2"/>
      <c r="AB32" s="2">
        <f t="shared" si="4"/>
        <v>0</v>
      </c>
      <c r="AC32" s="15"/>
      <c r="AD32" s="16"/>
      <c r="AE32" s="2">
        <f t="shared" si="5"/>
        <v>1</v>
      </c>
      <c r="AF32" s="15">
        <v>1</v>
      </c>
      <c r="AG32" s="16"/>
    </row>
    <row r="33" spans="1:33" ht="19.5" customHeight="1" hidden="1">
      <c r="A33" s="9"/>
      <c r="B33" s="9"/>
      <c r="C33" s="9"/>
      <c r="D33" s="9"/>
      <c r="E33" s="2" t="s">
        <v>36</v>
      </c>
      <c r="F33" s="2">
        <f t="shared" si="2"/>
        <v>420</v>
      </c>
      <c r="G33" s="13">
        <v>157</v>
      </c>
      <c r="H33" s="14">
        <v>263</v>
      </c>
      <c r="I33" s="2">
        <f t="shared" si="3"/>
        <v>126</v>
      </c>
      <c r="J33" s="13">
        <v>85</v>
      </c>
      <c r="K33" s="14">
        <v>41</v>
      </c>
      <c r="L33" s="20"/>
      <c r="M33" s="20"/>
      <c r="N33" s="20"/>
      <c r="O33" s="20"/>
      <c r="P33" s="2"/>
      <c r="Q33" s="2"/>
      <c r="R33" s="2"/>
      <c r="S33" s="2"/>
      <c r="T33" s="2"/>
      <c r="U33" s="2"/>
      <c r="V33" s="2"/>
      <c r="W33" s="2"/>
      <c r="X33" s="2"/>
      <c r="Y33" s="2"/>
      <c r="Z33" s="2" t="s">
        <v>36</v>
      </c>
      <c r="AA33" s="2"/>
      <c r="AB33" s="2">
        <f t="shared" si="4"/>
        <v>0</v>
      </c>
      <c r="AC33" s="13"/>
      <c r="AD33" s="14"/>
      <c r="AE33" s="2">
        <f t="shared" si="5"/>
        <v>0</v>
      </c>
      <c r="AF33" s="13"/>
      <c r="AG33" s="14"/>
    </row>
    <row r="34" spans="1:33" ht="19.5" customHeight="1" hidden="1">
      <c r="A34" s="9"/>
      <c r="B34" s="9"/>
      <c r="C34" s="9"/>
      <c r="D34" s="9"/>
      <c r="E34" s="2" t="s">
        <v>37</v>
      </c>
      <c r="F34" s="2">
        <f t="shared" si="2"/>
        <v>240</v>
      </c>
      <c r="G34" s="13">
        <v>90</v>
      </c>
      <c r="H34" s="14">
        <v>150</v>
      </c>
      <c r="I34" s="2">
        <f t="shared" si="3"/>
        <v>58</v>
      </c>
      <c r="J34" s="13">
        <v>27</v>
      </c>
      <c r="K34" s="14">
        <v>31</v>
      </c>
      <c r="L34" s="20"/>
      <c r="M34" s="20"/>
      <c r="N34" s="20"/>
      <c r="O34" s="20"/>
      <c r="P34" s="2"/>
      <c r="Q34" s="2"/>
      <c r="R34" s="2"/>
      <c r="S34" s="2"/>
      <c r="T34" s="2"/>
      <c r="U34" s="2"/>
      <c r="V34" s="2"/>
      <c r="W34" s="2"/>
      <c r="X34" s="2"/>
      <c r="Y34" s="2"/>
      <c r="Z34" s="2" t="s">
        <v>37</v>
      </c>
      <c r="AA34" s="2"/>
      <c r="AB34" s="2">
        <f t="shared" si="4"/>
        <v>1</v>
      </c>
      <c r="AC34" s="13">
        <v>1</v>
      </c>
      <c r="AD34" s="14"/>
      <c r="AE34" s="2">
        <f t="shared" si="5"/>
        <v>0</v>
      </c>
      <c r="AF34" s="13"/>
      <c r="AG34" s="14"/>
    </row>
    <row r="35" spans="1:33" ht="19.5" customHeight="1" hidden="1">
      <c r="A35" s="9"/>
      <c r="B35" s="9"/>
      <c r="C35" s="9"/>
      <c r="D35" s="9"/>
      <c r="E35" s="2" t="s">
        <v>38</v>
      </c>
      <c r="F35" s="2">
        <f t="shared" si="2"/>
        <v>107</v>
      </c>
      <c r="G35" s="13">
        <v>47</v>
      </c>
      <c r="H35" s="14">
        <v>60</v>
      </c>
      <c r="I35" s="2">
        <f t="shared" si="3"/>
        <v>1</v>
      </c>
      <c r="J35" s="13">
        <v>1</v>
      </c>
      <c r="K35" s="14"/>
      <c r="L35" s="20"/>
      <c r="M35" s="20"/>
      <c r="N35" s="20"/>
      <c r="O35" s="20"/>
      <c r="P35" s="2"/>
      <c r="Q35" s="2"/>
      <c r="R35" s="2"/>
      <c r="S35" s="2"/>
      <c r="T35" s="2"/>
      <c r="U35" s="2"/>
      <c r="V35" s="2"/>
      <c r="W35" s="2"/>
      <c r="X35" s="2"/>
      <c r="Y35" s="2"/>
      <c r="Z35" s="2" t="s">
        <v>38</v>
      </c>
      <c r="AA35" s="2"/>
      <c r="AB35" s="2">
        <f t="shared" si="4"/>
        <v>0</v>
      </c>
      <c r="AC35" s="13"/>
      <c r="AD35" s="14"/>
      <c r="AE35" s="2">
        <f t="shared" si="5"/>
        <v>0</v>
      </c>
      <c r="AF35" s="13"/>
      <c r="AG35" s="14"/>
    </row>
    <row r="36" spans="1:33" ht="19.5" customHeight="1" hidden="1">
      <c r="A36" s="9"/>
      <c r="B36" s="9"/>
      <c r="C36" s="9"/>
      <c r="D36" s="9"/>
      <c r="E36" s="2" t="s">
        <v>39</v>
      </c>
      <c r="F36" s="2">
        <f t="shared" si="2"/>
        <v>296</v>
      </c>
      <c r="G36" s="17">
        <v>121</v>
      </c>
      <c r="H36" s="18">
        <v>175</v>
      </c>
      <c r="I36" s="2">
        <f t="shared" si="3"/>
        <v>23</v>
      </c>
      <c r="J36" s="17">
        <v>16</v>
      </c>
      <c r="K36" s="18">
        <v>7</v>
      </c>
      <c r="L36" s="20"/>
      <c r="M36" s="20"/>
      <c r="N36" s="20"/>
      <c r="O36" s="20"/>
      <c r="P36" s="2"/>
      <c r="Q36" s="2"/>
      <c r="R36" s="2"/>
      <c r="S36" s="2"/>
      <c r="T36" s="2"/>
      <c r="U36" s="2"/>
      <c r="V36" s="2"/>
      <c r="W36" s="2"/>
      <c r="X36" s="2"/>
      <c r="Y36" s="2"/>
      <c r="Z36" s="2" t="s">
        <v>39</v>
      </c>
      <c r="AA36" s="2"/>
      <c r="AB36" s="10">
        <f t="shared" si="4"/>
        <v>0</v>
      </c>
      <c r="AC36" s="17"/>
      <c r="AD36" s="18"/>
      <c r="AE36" s="10">
        <f t="shared" si="5"/>
        <v>0</v>
      </c>
      <c r="AF36" s="17"/>
      <c r="AG36" s="18"/>
    </row>
    <row r="37" spans="1:33" ht="19.5" customHeight="1">
      <c r="A37" s="9"/>
      <c r="B37" s="9"/>
      <c r="C37" s="9"/>
      <c r="D37" s="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9.5" customHeight="1">
      <c r="A38" s="9"/>
      <c r="B38" s="9"/>
      <c r="C38" s="9"/>
      <c r="D38" s="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  <row r="5001" ht="19.5" customHeight="1"/>
    <row r="5002" ht="19.5" customHeight="1"/>
    <row r="5003" ht="19.5" customHeight="1"/>
    <row r="5004" ht="19.5" customHeight="1"/>
    <row r="5005" ht="19.5" customHeight="1"/>
    <row r="5006" ht="19.5" customHeight="1"/>
    <row r="5007" ht="19.5" customHeight="1"/>
    <row r="5008" ht="19.5" customHeight="1"/>
    <row r="5009" ht="19.5" customHeight="1"/>
    <row r="5010" ht="19.5" customHeight="1"/>
    <row r="5011" ht="19.5" customHeight="1"/>
    <row r="5012" ht="19.5" customHeight="1"/>
    <row r="5013" ht="19.5" customHeight="1"/>
    <row r="5014" ht="19.5" customHeight="1"/>
    <row r="5015" ht="19.5" customHeight="1"/>
    <row r="5016" ht="19.5" customHeight="1"/>
    <row r="5017" ht="19.5" customHeight="1"/>
    <row r="5018" ht="19.5" customHeight="1"/>
    <row r="5019" ht="19.5" customHeight="1"/>
    <row r="5020" ht="19.5" customHeight="1"/>
    <row r="5021" ht="19.5" customHeight="1"/>
    <row r="5022" ht="19.5" customHeight="1"/>
    <row r="5023" ht="19.5" customHeight="1"/>
    <row r="5024" ht="19.5" customHeight="1"/>
    <row r="5025" ht="19.5" customHeight="1"/>
    <row r="5026" ht="19.5" customHeight="1"/>
    <row r="5027" ht="19.5" customHeight="1"/>
    <row r="5028" ht="19.5" customHeight="1"/>
    <row r="5029" ht="19.5" customHeight="1"/>
    <row r="5030" ht="19.5" customHeight="1"/>
    <row r="5031" ht="19.5" customHeight="1"/>
    <row r="5032" ht="19.5" customHeight="1"/>
    <row r="5033" ht="19.5" customHeight="1"/>
    <row r="5034" ht="19.5" customHeight="1"/>
    <row r="5035" ht="19.5" customHeight="1"/>
    <row r="5036" ht="19.5" customHeight="1"/>
    <row r="5037" ht="19.5" customHeight="1"/>
    <row r="5038" ht="19.5" customHeight="1"/>
    <row r="5039" ht="19.5" customHeight="1"/>
    <row r="5040" ht="19.5" customHeight="1"/>
    <row r="5041" ht="19.5" customHeight="1"/>
    <row r="5042" ht="19.5" customHeight="1"/>
    <row r="5043" ht="19.5" customHeight="1"/>
    <row r="5044" ht="19.5" customHeight="1"/>
    <row r="5045" ht="19.5" customHeight="1"/>
    <row r="5046" ht="19.5" customHeight="1"/>
    <row r="5047" ht="19.5" customHeight="1"/>
    <row r="5048" ht="19.5" customHeight="1"/>
    <row r="5049" ht="19.5" customHeight="1"/>
    <row r="5050" ht="19.5" customHeight="1"/>
    <row r="5051" ht="19.5" customHeight="1"/>
    <row r="5052" ht="19.5" customHeight="1"/>
    <row r="5053" ht="19.5" customHeight="1"/>
    <row r="5054" ht="19.5" customHeight="1"/>
    <row r="5055" ht="19.5" customHeight="1"/>
    <row r="5056" ht="19.5" customHeight="1"/>
    <row r="5057" ht="19.5" customHeight="1"/>
    <row r="5058" ht="19.5" customHeight="1"/>
    <row r="5059" ht="19.5" customHeight="1"/>
    <row r="5060" ht="19.5" customHeight="1"/>
    <row r="5061" ht="19.5" customHeight="1"/>
    <row r="5062" ht="19.5" customHeight="1"/>
    <row r="5063" ht="19.5" customHeight="1"/>
    <row r="5064" ht="19.5" customHeight="1"/>
    <row r="5065" ht="19.5" customHeight="1"/>
    <row r="5066" ht="19.5" customHeight="1"/>
    <row r="5067" ht="19.5" customHeight="1"/>
    <row r="5068" ht="19.5" customHeight="1"/>
    <row r="5069" ht="19.5" customHeight="1"/>
    <row r="5070" ht="19.5" customHeight="1"/>
    <row r="5071" ht="19.5" customHeight="1"/>
    <row r="5072" ht="19.5" customHeight="1"/>
    <row r="5073" ht="19.5" customHeight="1"/>
    <row r="5074" ht="19.5" customHeight="1"/>
    <row r="5075" ht="19.5" customHeight="1"/>
    <row r="5076" ht="19.5" customHeight="1"/>
    <row r="5077" ht="19.5" customHeight="1"/>
    <row r="5078" ht="19.5" customHeight="1"/>
    <row r="5079" ht="19.5" customHeight="1"/>
    <row r="5080" ht="19.5" customHeight="1"/>
    <row r="5081" ht="19.5" customHeight="1"/>
    <row r="5082" ht="19.5" customHeight="1"/>
    <row r="5083" ht="19.5" customHeight="1"/>
    <row r="5084" ht="19.5" customHeight="1"/>
    <row r="5085" ht="19.5" customHeight="1"/>
    <row r="5086" ht="19.5" customHeight="1"/>
    <row r="5087" ht="19.5" customHeight="1"/>
    <row r="5088" ht="19.5" customHeight="1"/>
    <row r="5089" ht="19.5" customHeight="1"/>
    <row r="5090" ht="19.5" customHeight="1"/>
    <row r="5091" ht="19.5" customHeight="1"/>
    <row r="5092" ht="19.5" customHeight="1"/>
    <row r="5093" ht="19.5" customHeight="1"/>
    <row r="5094" ht="19.5" customHeight="1"/>
    <row r="5095" ht="19.5" customHeight="1"/>
    <row r="5096" ht="19.5" customHeight="1"/>
    <row r="5097" ht="19.5" customHeight="1"/>
    <row r="5098" ht="19.5" customHeight="1"/>
    <row r="5099" ht="19.5" customHeight="1"/>
    <row r="5100" ht="19.5" customHeight="1"/>
    <row r="5101" ht="19.5" customHeight="1"/>
    <row r="5102" ht="19.5" customHeight="1"/>
    <row r="5103" ht="19.5" customHeight="1"/>
    <row r="5104" ht="19.5" customHeight="1"/>
    <row r="5105" ht="19.5" customHeight="1"/>
    <row r="5106" ht="19.5" customHeight="1"/>
    <row r="5107" ht="19.5" customHeight="1"/>
    <row r="5108" ht="19.5" customHeight="1"/>
    <row r="5109" ht="19.5" customHeight="1"/>
    <row r="5110" ht="19.5" customHeight="1"/>
    <row r="5111" ht="19.5" customHeight="1"/>
    <row r="5112" ht="19.5" customHeight="1"/>
    <row r="5113" ht="19.5" customHeight="1"/>
    <row r="5114" ht="19.5" customHeight="1"/>
    <row r="5115" ht="19.5" customHeight="1"/>
    <row r="5116" ht="19.5" customHeight="1"/>
    <row r="5117" ht="19.5" customHeight="1"/>
    <row r="5118" ht="19.5" customHeight="1"/>
    <row r="5119" ht="19.5" customHeight="1"/>
    <row r="5120" ht="19.5" customHeight="1"/>
    <row r="5121" ht="19.5" customHeight="1"/>
    <row r="5122" ht="19.5" customHeight="1"/>
    <row r="5123" ht="19.5" customHeight="1"/>
    <row r="5124" ht="19.5" customHeight="1"/>
    <row r="5125" ht="19.5" customHeight="1"/>
    <row r="5126" ht="19.5" customHeight="1"/>
    <row r="5127" ht="19.5" customHeight="1"/>
    <row r="5128" ht="19.5" customHeight="1"/>
    <row r="5129" ht="19.5" customHeight="1"/>
    <row r="5130" ht="19.5" customHeight="1"/>
    <row r="5131" ht="19.5" customHeight="1"/>
    <row r="5132" ht="19.5" customHeight="1"/>
    <row r="5133" ht="19.5" customHeight="1"/>
    <row r="5134" ht="19.5" customHeight="1"/>
    <row r="5135" ht="19.5" customHeight="1"/>
    <row r="5136" ht="19.5" customHeight="1"/>
    <row r="5137" ht="19.5" customHeight="1"/>
    <row r="5138" ht="19.5" customHeight="1"/>
    <row r="5139" ht="19.5" customHeight="1"/>
    <row r="5140" ht="19.5" customHeight="1"/>
    <row r="5141" ht="19.5" customHeight="1"/>
    <row r="5142" ht="19.5" customHeight="1"/>
    <row r="5143" ht="19.5" customHeight="1"/>
    <row r="5144" ht="19.5" customHeight="1"/>
    <row r="5145" ht="19.5" customHeight="1"/>
    <row r="5146" ht="19.5" customHeight="1"/>
    <row r="5147" ht="19.5" customHeight="1"/>
    <row r="5148" ht="19.5" customHeight="1"/>
    <row r="5149" ht="19.5" customHeight="1"/>
    <row r="5150" ht="19.5" customHeight="1"/>
    <row r="5151" ht="19.5" customHeight="1"/>
    <row r="5152" ht="19.5" customHeight="1"/>
    <row r="5153" ht="19.5" customHeight="1"/>
    <row r="5154" ht="19.5" customHeight="1"/>
    <row r="5155" ht="19.5" customHeight="1"/>
    <row r="5156" ht="19.5" customHeight="1"/>
    <row r="5157" ht="19.5" customHeight="1"/>
    <row r="5158" ht="19.5" customHeight="1"/>
    <row r="5159" ht="19.5" customHeight="1"/>
    <row r="5160" ht="19.5" customHeight="1"/>
    <row r="5161" ht="19.5" customHeight="1"/>
    <row r="5162" ht="19.5" customHeight="1"/>
    <row r="5163" ht="19.5" customHeight="1"/>
    <row r="5164" ht="19.5" customHeight="1"/>
    <row r="5165" ht="19.5" customHeight="1"/>
    <row r="5166" ht="19.5" customHeight="1"/>
    <row r="5167" ht="19.5" customHeight="1"/>
    <row r="5168" ht="19.5" customHeight="1"/>
    <row r="5169" ht="19.5" customHeight="1"/>
    <row r="5170" ht="19.5" customHeight="1"/>
    <row r="5171" ht="19.5" customHeight="1"/>
    <row r="5172" ht="19.5" customHeight="1"/>
    <row r="5173" ht="19.5" customHeight="1"/>
    <row r="5174" ht="19.5" customHeight="1"/>
    <row r="5175" ht="19.5" customHeight="1"/>
    <row r="5176" ht="19.5" customHeight="1"/>
    <row r="5177" ht="19.5" customHeight="1"/>
    <row r="5178" ht="19.5" customHeight="1"/>
    <row r="5179" ht="19.5" customHeight="1"/>
    <row r="5180" ht="19.5" customHeight="1"/>
    <row r="5181" ht="19.5" customHeight="1"/>
    <row r="5182" ht="19.5" customHeight="1"/>
    <row r="5183" ht="19.5" customHeight="1"/>
    <row r="5184" ht="19.5" customHeight="1"/>
    <row r="5185" ht="19.5" customHeight="1"/>
    <row r="5186" ht="19.5" customHeight="1"/>
    <row r="5187" ht="19.5" customHeight="1"/>
    <row r="5188" ht="19.5" customHeight="1"/>
    <row r="5189" ht="19.5" customHeight="1"/>
    <row r="5190" ht="19.5" customHeight="1"/>
    <row r="5191" ht="19.5" customHeight="1"/>
    <row r="5192" ht="19.5" customHeight="1"/>
    <row r="5193" ht="19.5" customHeight="1"/>
    <row r="5194" ht="19.5" customHeight="1"/>
    <row r="5195" ht="19.5" customHeight="1"/>
    <row r="5196" ht="19.5" customHeight="1"/>
    <row r="5197" ht="19.5" customHeight="1"/>
    <row r="5198" ht="19.5" customHeight="1"/>
    <row r="5199" ht="19.5" customHeight="1"/>
    <row r="5200" ht="19.5" customHeight="1"/>
    <row r="5201" ht="19.5" customHeight="1"/>
    <row r="5202" ht="19.5" customHeight="1"/>
    <row r="5203" ht="19.5" customHeight="1"/>
    <row r="5204" ht="19.5" customHeight="1"/>
    <row r="5205" ht="19.5" customHeight="1"/>
    <row r="5206" ht="19.5" customHeight="1"/>
    <row r="5207" ht="19.5" customHeight="1"/>
    <row r="5208" ht="19.5" customHeight="1"/>
    <row r="5209" ht="19.5" customHeight="1"/>
    <row r="5210" ht="19.5" customHeight="1"/>
    <row r="5211" ht="19.5" customHeight="1"/>
    <row r="5212" ht="19.5" customHeight="1"/>
    <row r="5213" ht="19.5" customHeight="1"/>
    <row r="5214" ht="19.5" customHeight="1"/>
    <row r="5215" ht="19.5" customHeight="1"/>
    <row r="5216" ht="19.5" customHeight="1"/>
    <row r="5217" ht="19.5" customHeight="1"/>
    <row r="5218" ht="19.5" customHeight="1"/>
    <row r="5219" ht="19.5" customHeight="1"/>
    <row r="5220" ht="19.5" customHeight="1"/>
    <row r="5221" ht="19.5" customHeight="1"/>
    <row r="5222" ht="19.5" customHeight="1"/>
    <row r="5223" ht="19.5" customHeight="1"/>
    <row r="5224" ht="19.5" customHeight="1"/>
    <row r="5225" ht="19.5" customHeight="1"/>
    <row r="5226" ht="19.5" customHeight="1"/>
    <row r="5227" ht="19.5" customHeight="1"/>
    <row r="5228" ht="19.5" customHeight="1"/>
    <row r="5229" ht="19.5" customHeight="1"/>
    <row r="5230" ht="19.5" customHeight="1"/>
    <row r="5231" ht="19.5" customHeight="1"/>
    <row r="5232" ht="19.5" customHeight="1"/>
    <row r="5233" ht="19.5" customHeight="1"/>
    <row r="5234" ht="19.5" customHeight="1"/>
    <row r="5235" ht="19.5" customHeight="1"/>
    <row r="5236" ht="19.5" customHeight="1"/>
    <row r="5237" ht="19.5" customHeight="1"/>
    <row r="5238" ht="19.5" customHeight="1"/>
    <row r="5239" ht="19.5" customHeight="1"/>
    <row r="5240" ht="19.5" customHeight="1"/>
    <row r="5241" ht="19.5" customHeight="1"/>
    <row r="5242" ht="19.5" customHeight="1"/>
    <row r="5243" ht="19.5" customHeight="1"/>
    <row r="5244" ht="19.5" customHeight="1"/>
    <row r="5245" ht="19.5" customHeight="1"/>
    <row r="5246" ht="19.5" customHeight="1"/>
    <row r="5247" ht="19.5" customHeight="1"/>
    <row r="5248" ht="19.5" customHeight="1"/>
    <row r="5249" ht="19.5" customHeight="1"/>
    <row r="5250" ht="19.5" customHeight="1"/>
    <row r="5251" ht="19.5" customHeight="1"/>
    <row r="5252" ht="19.5" customHeight="1"/>
    <row r="5253" ht="19.5" customHeight="1"/>
    <row r="5254" ht="19.5" customHeight="1"/>
    <row r="5255" ht="19.5" customHeight="1"/>
    <row r="5256" ht="19.5" customHeight="1"/>
    <row r="5257" ht="19.5" customHeight="1"/>
    <row r="5258" ht="19.5" customHeight="1"/>
    <row r="5259" ht="19.5" customHeight="1"/>
    <row r="5260" ht="19.5" customHeight="1"/>
    <row r="5261" ht="19.5" customHeight="1"/>
    <row r="5262" ht="19.5" customHeight="1"/>
    <row r="5263" ht="19.5" customHeight="1"/>
    <row r="5264" ht="19.5" customHeight="1"/>
    <row r="5265" ht="19.5" customHeight="1"/>
    <row r="5266" ht="19.5" customHeight="1"/>
    <row r="5267" ht="19.5" customHeight="1"/>
    <row r="5268" ht="19.5" customHeight="1"/>
    <row r="5269" ht="19.5" customHeight="1"/>
    <row r="5270" ht="19.5" customHeight="1"/>
    <row r="5271" ht="19.5" customHeight="1"/>
    <row r="5272" ht="19.5" customHeight="1"/>
    <row r="5273" ht="19.5" customHeight="1"/>
    <row r="5274" ht="19.5" customHeight="1"/>
    <row r="5275" ht="19.5" customHeight="1"/>
    <row r="5276" ht="19.5" customHeight="1"/>
    <row r="5277" ht="19.5" customHeight="1"/>
    <row r="5278" ht="19.5" customHeight="1"/>
    <row r="5279" ht="19.5" customHeight="1"/>
    <row r="5280" ht="19.5" customHeight="1"/>
    <row r="5281" ht="19.5" customHeight="1"/>
    <row r="5282" ht="19.5" customHeight="1"/>
    <row r="5283" ht="19.5" customHeight="1"/>
    <row r="5284" ht="19.5" customHeight="1"/>
    <row r="5285" ht="19.5" customHeight="1"/>
    <row r="5286" ht="19.5" customHeight="1"/>
    <row r="5287" ht="19.5" customHeight="1"/>
    <row r="5288" ht="19.5" customHeight="1"/>
    <row r="5289" ht="19.5" customHeight="1"/>
    <row r="5290" ht="19.5" customHeight="1"/>
    <row r="5291" ht="19.5" customHeight="1"/>
    <row r="5292" ht="19.5" customHeight="1"/>
    <row r="5293" ht="19.5" customHeight="1"/>
    <row r="5294" ht="19.5" customHeight="1"/>
    <row r="5295" ht="19.5" customHeight="1"/>
    <row r="5296" ht="19.5" customHeight="1"/>
    <row r="5297" ht="19.5" customHeight="1"/>
    <row r="5298" ht="19.5" customHeight="1"/>
    <row r="5299" ht="19.5" customHeight="1"/>
    <row r="5300" ht="19.5" customHeight="1"/>
    <row r="5301" ht="19.5" customHeight="1"/>
    <row r="5302" ht="19.5" customHeight="1"/>
    <row r="5303" ht="19.5" customHeight="1"/>
    <row r="5304" ht="19.5" customHeight="1"/>
    <row r="5305" ht="19.5" customHeight="1"/>
    <row r="5306" ht="19.5" customHeight="1"/>
    <row r="5307" ht="19.5" customHeight="1"/>
    <row r="5308" ht="19.5" customHeight="1"/>
    <row r="5309" ht="19.5" customHeight="1"/>
    <row r="5310" ht="19.5" customHeight="1"/>
    <row r="5311" ht="19.5" customHeight="1"/>
    <row r="5312" ht="19.5" customHeight="1"/>
    <row r="5313" ht="19.5" customHeight="1"/>
    <row r="5314" ht="19.5" customHeight="1"/>
    <row r="5315" ht="19.5" customHeight="1"/>
    <row r="5316" ht="19.5" customHeight="1"/>
    <row r="5317" ht="19.5" customHeight="1"/>
    <row r="5318" ht="19.5" customHeight="1"/>
    <row r="5319" ht="19.5" customHeight="1"/>
    <row r="5320" ht="19.5" customHeight="1"/>
    <row r="5321" ht="19.5" customHeight="1"/>
    <row r="5322" ht="19.5" customHeight="1"/>
    <row r="5323" ht="19.5" customHeight="1"/>
    <row r="5324" ht="19.5" customHeight="1"/>
    <row r="5325" ht="19.5" customHeight="1"/>
    <row r="5326" ht="19.5" customHeight="1"/>
    <row r="5327" ht="19.5" customHeight="1"/>
    <row r="5328" ht="19.5" customHeight="1"/>
    <row r="5329" ht="19.5" customHeight="1"/>
    <row r="5330" ht="19.5" customHeight="1"/>
    <row r="5331" ht="19.5" customHeight="1"/>
    <row r="5332" ht="19.5" customHeight="1"/>
    <row r="5333" ht="19.5" customHeight="1"/>
    <row r="5334" ht="19.5" customHeight="1"/>
    <row r="5335" ht="19.5" customHeight="1"/>
    <row r="5336" ht="19.5" customHeight="1"/>
    <row r="5337" ht="19.5" customHeight="1"/>
    <row r="5338" ht="19.5" customHeight="1"/>
    <row r="5339" ht="19.5" customHeight="1"/>
    <row r="5340" ht="19.5" customHeight="1"/>
    <row r="5341" ht="19.5" customHeight="1"/>
    <row r="5342" ht="19.5" customHeight="1"/>
    <row r="5343" ht="19.5" customHeight="1"/>
    <row r="5344" ht="19.5" customHeight="1"/>
    <row r="5345" ht="19.5" customHeight="1"/>
    <row r="5346" ht="19.5" customHeight="1"/>
    <row r="5347" ht="19.5" customHeight="1"/>
    <row r="5348" ht="19.5" customHeight="1"/>
    <row r="5349" ht="19.5" customHeight="1"/>
    <row r="5350" ht="19.5" customHeight="1"/>
    <row r="5351" ht="19.5" customHeight="1"/>
    <row r="5352" ht="19.5" customHeight="1"/>
    <row r="5353" ht="19.5" customHeight="1"/>
    <row r="5354" ht="19.5" customHeight="1"/>
    <row r="5355" ht="19.5" customHeight="1"/>
    <row r="5356" ht="19.5" customHeight="1"/>
    <row r="5357" ht="19.5" customHeight="1"/>
    <row r="5358" ht="19.5" customHeight="1"/>
    <row r="5359" ht="19.5" customHeight="1"/>
    <row r="5360" ht="19.5" customHeight="1"/>
    <row r="5361" ht="19.5" customHeight="1"/>
    <row r="5362" ht="19.5" customHeight="1"/>
    <row r="5363" ht="19.5" customHeight="1"/>
    <row r="5364" ht="19.5" customHeight="1"/>
    <row r="5365" ht="19.5" customHeight="1"/>
    <row r="5366" ht="19.5" customHeight="1"/>
    <row r="5367" ht="19.5" customHeight="1"/>
    <row r="5368" ht="19.5" customHeight="1"/>
    <row r="5369" ht="19.5" customHeight="1"/>
    <row r="5370" ht="19.5" customHeight="1"/>
    <row r="5371" ht="19.5" customHeight="1"/>
    <row r="5372" ht="19.5" customHeight="1"/>
    <row r="5373" ht="19.5" customHeight="1"/>
    <row r="5374" ht="19.5" customHeight="1"/>
    <row r="5375" ht="19.5" customHeight="1"/>
    <row r="5376" ht="19.5" customHeight="1"/>
    <row r="5377" ht="19.5" customHeight="1"/>
    <row r="5378" ht="19.5" customHeight="1"/>
    <row r="5379" ht="19.5" customHeight="1"/>
    <row r="5380" ht="19.5" customHeight="1"/>
    <row r="5381" ht="19.5" customHeight="1"/>
    <row r="5382" ht="19.5" customHeight="1"/>
    <row r="5383" ht="19.5" customHeight="1"/>
    <row r="5384" ht="19.5" customHeight="1"/>
    <row r="5385" ht="19.5" customHeight="1"/>
    <row r="5386" ht="19.5" customHeight="1"/>
    <row r="5387" ht="19.5" customHeight="1"/>
    <row r="5388" ht="19.5" customHeight="1"/>
    <row r="5389" ht="19.5" customHeight="1"/>
    <row r="5390" ht="19.5" customHeight="1"/>
    <row r="5391" ht="19.5" customHeight="1"/>
    <row r="5392" ht="19.5" customHeight="1"/>
    <row r="5393" ht="19.5" customHeight="1"/>
    <row r="5394" ht="19.5" customHeight="1"/>
    <row r="5395" ht="19.5" customHeight="1"/>
    <row r="5396" ht="19.5" customHeight="1"/>
    <row r="5397" ht="19.5" customHeight="1"/>
    <row r="5398" ht="19.5" customHeight="1"/>
    <row r="5399" ht="19.5" customHeight="1"/>
    <row r="5400" ht="19.5" customHeight="1"/>
    <row r="5401" ht="19.5" customHeight="1"/>
    <row r="5402" ht="19.5" customHeight="1"/>
    <row r="5403" ht="19.5" customHeight="1"/>
    <row r="5404" ht="19.5" customHeight="1"/>
    <row r="5405" ht="19.5" customHeight="1"/>
    <row r="5406" ht="19.5" customHeight="1"/>
    <row r="5407" ht="19.5" customHeight="1"/>
    <row r="5408" ht="19.5" customHeight="1"/>
    <row r="5409" ht="19.5" customHeight="1"/>
    <row r="5410" ht="19.5" customHeight="1"/>
    <row r="5411" ht="19.5" customHeight="1"/>
    <row r="5412" ht="19.5" customHeight="1"/>
    <row r="5413" ht="19.5" customHeight="1"/>
    <row r="5414" ht="19.5" customHeight="1"/>
    <row r="5415" ht="19.5" customHeight="1"/>
    <row r="5416" ht="19.5" customHeight="1"/>
    <row r="5417" ht="19.5" customHeight="1"/>
    <row r="5418" ht="19.5" customHeight="1"/>
    <row r="5419" ht="19.5" customHeight="1"/>
    <row r="5420" ht="19.5" customHeight="1"/>
    <row r="5421" ht="19.5" customHeight="1"/>
    <row r="5422" ht="19.5" customHeight="1"/>
    <row r="5423" ht="19.5" customHeight="1"/>
    <row r="5424" ht="19.5" customHeight="1"/>
    <row r="5425" ht="19.5" customHeight="1"/>
    <row r="5426" ht="19.5" customHeight="1"/>
    <row r="5427" ht="19.5" customHeight="1"/>
    <row r="5428" ht="19.5" customHeight="1"/>
    <row r="5429" ht="19.5" customHeight="1"/>
    <row r="5430" ht="19.5" customHeight="1"/>
    <row r="5431" ht="19.5" customHeight="1"/>
    <row r="5432" ht="19.5" customHeight="1"/>
    <row r="5433" ht="19.5" customHeight="1"/>
    <row r="5434" ht="19.5" customHeight="1"/>
    <row r="5435" ht="19.5" customHeight="1"/>
    <row r="5436" ht="19.5" customHeight="1"/>
    <row r="5437" ht="19.5" customHeight="1"/>
    <row r="5438" ht="19.5" customHeight="1"/>
    <row r="5439" ht="19.5" customHeight="1"/>
    <row r="5440" ht="19.5" customHeight="1"/>
    <row r="5441" ht="19.5" customHeight="1"/>
    <row r="5442" ht="19.5" customHeight="1"/>
    <row r="5443" ht="19.5" customHeight="1"/>
    <row r="5444" ht="19.5" customHeight="1"/>
    <row r="5445" ht="19.5" customHeight="1"/>
    <row r="5446" ht="19.5" customHeight="1"/>
    <row r="5447" ht="19.5" customHeight="1"/>
    <row r="5448" ht="19.5" customHeight="1"/>
    <row r="5449" ht="19.5" customHeight="1"/>
    <row r="5450" ht="19.5" customHeight="1"/>
    <row r="5451" ht="19.5" customHeight="1"/>
    <row r="5452" ht="19.5" customHeight="1"/>
    <row r="5453" ht="19.5" customHeight="1"/>
    <row r="5454" ht="19.5" customHeight="1"/>
    <row r="5455" ht="19.5" customHeight="1"/>
    <row r="5456" ht="19.5" customHeight="1"/>
    <row r="5457" ht="19.5" customHeight="1"/>
    <row r="5458" ht="19.5" customHeight="1"/>
    <row r="5459" ht="19.5" customHeight="1"/>
    <row r="5460" ht="19.5" customHeight="1"/>
    <row r="5461" ht="19.5" customHeight="1"/>
    <row r="5462" ht="19.5" customHeight="1"/>
    <row r="5463" ht="19.5" customHeight="1"/>
    <row r="5464" ht="19.5" customHeight="1"/>
    <row r="5465" ht="19.5" customHeight="1"/>
    <row r="5466" ht="19.5" customHeight="1"/>
    <row r="5467" ht="19.5" customHeight="1"/>
    <row r="5468" ht="19.5" customHeight="1"/>
    <row r="5469" ht="19.5" customHeight="1"/>
    <row r="5470" ht="19.5" customHeight="1"/>
    <row r="5471" ht="19.5" customHeight="1"/>
    <row r="5472" ht="19.5" customHeight="1"/>
    <row r="5473" ht="19.5" customHeight="1"/>
    <row r="5474" ht="19.5" customHeight="1"/>
    <row r="5475" ht="19.5" customHeight="1"/>
    <row r="5476" ht="19.5" customHeight="1"/>
    <row r="5477" ht="19.5" customHeight="1"/>
    <row r="5478" ht="19.5" customHeight="1"/>
    <row r="5479" ht="19.5" customHeight="1"/>
    <row r="5480" ht="19.5" customHeight="1"/>
    <row r="5481" ht="19.5" customHeight="1"/>
    <row r="5482" ht="19.5" customHeight="1"/>
    <row r="5483" ht="19.5" customHeight="1"/>
    <row r="5484" ht="19.5" customHeight="1"/>
    <row r="5485" ht="19.5" customHeight="1"/>
    <row r="5486" ht="19.5" customHeight="1"/>
    <row r="5487" ht="19.5" customHeight="1"/>
    <row r="5488" ht="19.5" customHeight="1"/>
    <row r="5489" ht="19.5" customHeight="1"/>
    <row r="5490" ht="19.5" customHeight="1"/>
    <row r="5491" ht="19.5" customHeight="1"/>
    <row r="5492" ht="19.5" customHeight="1"/>
    <row r="5493" ht="19.5" customHeight="1"/>
    <row r="5494" ht="19.5" customHeight="1"/>
    <row r="5495" ht="19.5" customHeight="1"/>
    <row r="5496" ht="19.5" customHeight="1"/>
    <row r="5497" ht="19.5" customHeight="1"/>
    <row r="5498" ht="19.5" customHeight="1"/>
    <row r="5499" ht="19.5" customHeight="1"/>
    <row r="5500" ht="19.5" customHeight="1"/>
    <row r="5501" ht="19.5" customHeight="1"/>
    <row r="5502" ht="19.5" customHeight="1"/>
    <row r="5503" ht="19.5" customHeight="1"/>
    <row r="5504" ht="19.5" customHeight="1"/>
    <row r="5505" ht="19.5" customHeight="1"/>
    <row r="5506" ht="19.5" customHeight="1"/>
    <row r="5507" ht="19.5" customHeight="1"/>
    <row r="5508" ht="19.5" customHeight="1"/>
    <row r="5509" ht="19.5" customHeight="1"/>
    <row r="5510" ht="19.5" customHeight="1"/>
    <row r="5511" ht="19.5" customHeight="1"/>
    <row r="5512" ht="19.5" customHeight="1"/>
    <row r="5513" ht="19.5" customHeight="1"/>
    <row r="5514" ht="19.5" customHeight="1"/>
    <row r="5515" ht="19.5" customHeight="1"/>
    <row r="5516" ht="19.5" customHeight="1"/>
    <row r="5517" ht="19.5" customHeight="1"/>
    <row r="5518" ht="19.5" customHeight="1"/>
    <row r="5519" ht="19.5" customHeight="1"/>
    <row r="5520" ht="19.5" customHeight="1"/>
    <row r="5521" ht="19.5" customHeight="1"/>
    <row r="5522" ht="19.5" customHeight="1"/>
    <row r="5523" ht="19.5" customHeight="1"/>
    <row r="5524" ht="19.5" customHeight="1"/>
    <row r="5525" ht="19.5" customHeight="1"/>
    <row r="5526" ht="19.5" customHeight="1"/>
    <row r="5527" ht="19.5" customHeight="1"/>
    <row r="5528" ht="19.5" customHeight="1"/>
    <row r="5529" ht="19.5" customHeight="1"/>
    <row r="5530" ht="19.5" customHeight="1"/>
    <row r="5531" ht="19.5" customHeight="1"/>
    <row r="5532" ht="19.5" customHeight="1"/>
    <row r="5533" ht="19.5" customHeight="1"/>
    <row r="5534" ht="19.5" customHeight="1"/>
    <row r="5535" ht="19.5" customHeight="1"/>
    <row r="5536" ht="19.5" customHeight="1"/>
    <row r="5537" ht="19.5" customHeight="1"/>
    <row r="5538" ht="19.5" customHeight="1"/>
    <row r="5539" ht="19.5" customHeight="1"/>
    <row r="5540" ht="19.5" customHeight="1"/>
    <row r="5541" ht="19.5" customHeight="1"/>
    <row r="5542" ht="19.5" customHeight="1"/>
    <row r="5543" ht="19.5" customHeight="1"/>
    <row r="5544" ht="19.5" customHeight="1"/>
    <row r="5545" ht="19.5" customHeight="1"/>
    <row r="5546" ht="19.5" customHeight="1"/>
    <row r="5547" ht="19.5" customHeight="1"/>
    <row r="5548" ht="19.5" customHeight="1"/>
    <row r="5549" ht="19.5" customHeight="1"/>
    <row r="5550" ht="19.5" customHeight="1"/>
    <row r="5551" ht="19.5" customHeight="1"/>
    <row r="5552" ht="19.5" customHeight="1"/>
    <row r="5553" ht="19.5" customHeight="1"/>
    <row r="5554" ht="19.5" customHeight="1"/>
    <row r="5555" ht="19.5" customHeight="1"/>
    <row r="5556" ht="19.5" customHeight="1"/>
    <row r="5557" ht="19.5" customHeight="1"/>
    <row r="5558" ht="19.5" customHeight="1"/>
    <row r="5559" ht="19.5" customHeight="1"/>
    <row r="5560" ht="19.5" customHeight="1"/>
    <row r="5561" ht="19.5" customHeight="1"/>
    <row r="5562" ht="19.5" customHeight="1"/>
    <row r="5563" ht="19.5" customHeight="1"/>
    <row r="5564" ht="19.5" customHeight="1"/>
    <row r="5565" ht="19.5" customHeight="1"/>
    <row r="5566" ht="19.5" customHeight="1"/>
    <row r="5567" ht="19.5" customHeight="1"/>
    <row r="5568" ht="19.5" customHeight="1"/>
    <row r="5569" ht="19.5" customHeight="1"/>
    <row r="5570" ht="19.5" customHeight="1"/>
    <row r="5571" ht="19.5" customHeight="1"/>
    <row r="5572" ht="19.5" customHeight="1"/>
    <row r="5573" ht="19.5" customHeight="1"/>
    <row r="5574" ht="19.5" customHeight="1"/>
    <row r="5575" ht="19.5" customHeight="1"/>
    <row r="5576" ht="19.5" customHeight="1"/>
    <row r="5577" ht="19.5" customHeight="1"/>
    <row r="5578" ht="19.5" customHeight="1"/>
    <row r="5579" ht="19.5" customHeight="1"/>
    <row r="5580" ht="19.5" customHeight="1"/>
    <row r="5581" ht="19.5" customHeight="1"/>
    <row r="5582" ht="19.5" customHeight="1"/>
    <row r="5583" ht="19.5" customHeight="1"/>
    <row r="5584" ht="19.5" customHeight="1"/>
    <row r="5585" ht="19.5" customHeight="1"/>
    <row r="5586" ht="19.5" customHeight="1"/>
    <row r="5587" ht="19.5" customHeight="1"/>
    <row r="5588" ht="19.5" customHeight="1"/>
    <row r="5589" ht="19.5" customHeight="1"/>
    <row r="5590" ht="19.5" customHeight="1"/>
    <row r="5591" ht="19.5" customHeight="1"/>
    <row r="5592" ht="19.5" customHeight="1"/>
    <row r="5593" ht="19.5" customHeight="1"/>
    <row r="5594" ht="19.5" customHeight="1"/>
    <row r="5595" ht="19.5" customHeight="1"/>
    <row r="5596" ht="19.5" customHeight="1"/>
    <row r="5597" ht="19.5" customHeight="1"/>
    <row r="5598" ht="19.5" customHeight="1"/>
    <row r="5599" ht="19.5" customHeight="1"/>
    <row r="5600" ht="19.5" customHeight="1"/>
    <row r="5601" ht="19.5" customHeight="1"/>
    <row r="5602" ht="19.5" customHeight="1"/>
    <row r="5603" ht="19.5" customHeight="1"/>
    <row r="5604" ht="19.5" customHeight="1"/>
    <row r="5605" ht="19.5" customHeight="1"/>
    <row r="5606" ht="19.5" customHeight="1"/>
    <row r="5607" ht="19.5" customHeight="1"/>
    <row r="5608" ht="19.5" customHeight="1"/>
    <row r="5609" ht="19.5" customHeight="1"/>
    <row r="5610" ht="19.5" customHeight="1"/>
    <row r="5611" ht="19.5" customHeight="1"/>
    <row r="5612" ht="19.5" customHeight="1"/>
    <row r="5613" ht="19.5" customHeight="1"/>
    <row r="5614" ht="19.5" customHeight="1"/>
    <row r="5615" ht="19.5" customHeight="1"/>
    <row r="5616" ht="19.5" customHeight="1"/>
    <row r="5617" ht="19.5" customHeight="1"/>
    <row r="5618" ht="19.5" customHeight="1"/>
    <row r="5619" ht="19.5" customHeight="1"/>
    <row r="5620" ht="19.5" customHeight="1"/>
    <row r="5621" ht="19.5" customHeight="1"/>
    <row r="5622" ht="19.5" customHeight="1"/>
    <row r="5623" ht="19.5" customHeight="1"/>
    <row r="5624" ht="19.5" customHeight="1"/>
    <row r="5625" ht="19.5" customHeight="1"/>
    <row r="5626" ht="19.5" customHeight="1"/>
    <row r="5627" ht="19.5" customHeight="1"/>
    <row r="5628" ht="19.5" customHeight="1"/>
    <row r="5629" ht="19.5" customHeight="1"/>
    <row r="5630" ht="19.5" customHeight="1"/>
    <row r="5631" ht="19.5" customHeight="1"/>
    <row r="5632" ht="19.5" customHeight="1"/>
    <row r="5633" ht="19.5" customHeight="1"/>
    <row r="5634" ht="19.5" customHeight="1"/>
    <row r="5635" ht="19.5" customHeight="1"/>
    <row r="5636" ht="19.5" customHeight="1"/>
    <row r="5637" ht="19.5" customHeight="1"/>
    <row r="5638" ht="19.5" customHeight="1"/>
    <row r="5639" ht="19.5" customHeight="1"/>
    <row r="5640" ht="19.5" customHeight="1"/>
    <row r="5641" ht="19.5" customHeight="1"/>
    <row r="5642" ht="19.5" customHeight="1"/>
    <row r="5643" ht="19.5" customHeight="1"/>
    <row r="5644" ht="19.5" customHeight="1"/>
    <row r="5645" ht="19.5" customHeight="1"/>
    <row r="5646" ht="19.5" customHeight="1"/>
    <row r="5647" ht="19.5" customHeight="1"/>
    <row r="5648" ht="19.5" customHeight="1"/>
    <row r="5649" ht="19.5" customHeight="1"/>
    <row r="5650" ht="19.5" customHeight="1"/>
    <row r="5651" ht="19.5" customHeight="1"/>
    <row r="5652" ht="19.5" customHeight="1"/>
    <row r="5653" ht="19.5" customHeight="1"/>
    <row r="5654" ht="19.5" customHeight="1"/>
    <row r="5655" ht="19.5" customHeight="1"/>
    <row r="5656" ht="19.5" customHeight="1"/>
    <row r="5657" ht="19.5" customHeight="1"/>
    <row r="5658" ht="19.5" customHeight="1"/>
    <row r="5659" ht="19.5" customHeight="1"/>
    <row r="5660" ht="19.5" customHeight="1"/>
    <row r="5661" ht="19.5" customHeight="1"/>
    <row r="5662" ht="19.5" customHeight="1"/>
    <row r="5663" ht="19.5" customHeight="1"/>
    <row r="5664" ht="19.5" customHeight="1"/>
    <row r="5665" ht="19.5" customHeight="1"/>
    <row r="5666" ht="19.5" customHeight="1"/>
    <row r="5667" ht="19.5" customHeight="1"/>
    <row r="5668" ht="19.5" customHeight="1"/>
    <row r="5669" ht="19.5" customHeight="1"/>
    <row r="5670" ht="19.5" customHeight="1"/>
    <row r="5671" ht="19.5" customHeight="1"/>
    <row r="5672" ht="19.5" customHeight="1"/>
    <row r="5673" ht="19.5" customHeight="1"/>
    <row r="5674" ht="19.5" customHeight="1"/>
    <row r="5675" ht="19.5" customHeight="1"/>
    <row r="5676" ht="19.5" customHeight="1"/>
    <row r="5677" ht="19.5" customHeight="1"/>
    <row r="5678" ht="19.5" customHeight="1"/>
    <row r="5679" ht="19.5" customHeight="1"/>
    <row r="5680" ht="19.5" customHeight="1"/>
    <row r="5681" ht="19.5" customHeight="1"/>
    <row r="5682" ht="19.5" customHeight="1"/>
    <row r="5683" ht="19.5" customHeight="1"/>
    <row r="5684" ht="19.5" customHeight="1"/>
    <row r="5685" ht="19.5" customHeight="1"/>
    <row r="5686" ht="19.5" customHeight="1"/>
    <row r="5687" ht="19.5" customHeight="1"/>
    <row r="5688" ht="19.5" customHeight="1"/>
    <row r="5689" ht="19.5" customHeight="1"/>
    <row r="5690" ht="19.5" customHeight="1"/>
    <row r="5691" ht="19.5" customHeight="1"/>
    <row r="5692" ht="19.5" customHeight="1"/>
    <row r="5693" ht="19.5" customHeight="1"/>
    <row r="5694" ht="19.5" customHeight="1"/>
    <row r="5695" ht="19.5" customHeight="1"/>
    <row r="5696" ht="19.5" customHeight="1"/>
    <row r="5697" ht="19.5" customHeight="1"/>
    <row r="5698" ht="19.5" customHeight="1"/>
    <row r="5699" ht="19.5" customHeight="1"/>
    <row r="5700" ht="19.5" customHeight="1"/>
    <row r="5701" ht="19.5" customHeight="1"/>
    <row r="5702" ht="19.5" customHeight="1"/>
    <row r="5703" ht="19.5" customHeight="1"/>
    <row r="5704" ht="19.5" customHeight="1"/>
    <row r="5705" ht="19.5" customHeight="1"/>
    <row r="5706" ht="19.5" customHeight="1"/>
    <row r="5707" ht="19.5" customHeight="1"/>
    <row r="5708" ht="19.5" customHeight="1"/>
    <row r="5709" ht="19.5" customHeight="1"/>
    <row r="5710" ht="19.5" customHeight="1"/>
    <row r="5711" ht="19.5" customHeight="1"/>
    <row r="5712" ht="19.5" customHeight="1"/>
    <row r="5713" ht="19.5" customHeight="1"/>
    <row r="5714" ht="19.5" customHeight="1"/>
    <row r="5715" ht="19.5" customHeight="1"/>
    <row r="5716" ht="19.5" customHeight="1"/>
    <row r="5717" ht="19.5" customHeight="1"/>
    <row r="5718" ht="19.5" customHeight="1"/>
    <row r="5719" ht="19.5" customHeight="1"/>
    <row r="5720" ht="19.5" customHeight="1"/>
    <row r="5721" ht="19.5" customHeight="1"/>
    <row r="5722" ht="19.5" customHeight="1"/>
    <row r="5723" ht="19.5" customHeight="1"/>
    <row r="5724" ht="19.5" customHeight="1"/>
    <row r="5725" ht="19.5" customHeight="1"/>
    <row r="5726" ht="19.5" customHeight="1"/>
    <row r="5727" ht="19.5" customHeight="1"/>
    <row r="5728" ht="19.5" customHeight="1"/>
    <row r="5729" ht="19.5" customHeight="1"/>
    <row r="5730" ht="19.5" customHeight="1"/>
    <row r="5731" ht="19.5" customHeight="1"/>
    <row r="5732" ht="19.5" customHeight="1"/>
    <row r="5733" ht="19.5" customHeight="1"/>
    <row r="5734" ht="19.5" customHeight="1"/>
    <row r="5735" ht="19.5" customHeight="1"/>
    <row r="5736" ht="19.5" customHeight="1"/>
    <row r="5737" ht="19.5" customHeight="1"/>
    <row r="5738" ht="19.5" customHeight="1"/>
    <row r="5739" ht="19.5" customHeight="1"/>
    <row r="5740" ht="19.5" customHeight="1"/>
    <row r="5741" ht="19.5" customHeight="1"/>
    <row r="5742" ht="19.5" customHeight="1"/>
    <row r="5743" ht="19.5" customHeight="1"/>
    <row r="5744" ht="19.5" customHeight="1"/>
    <row r="5745" ht="19.5" customHeight="1"/>
    <row r="5746" ht="19.5" customHeight="1"/>
    <row r="5747" ht="19.5" customHeight="1"/>
    <row r="5748" ht="19.5" customHeight="1"/>
    <row r="5749" ht="19.5" customHeight="1"/>
    <row r="5750" ht="19.5" customHeight="1"/>
    <row r="5751" ht="19.5" customHeight="1"/>
    <row r="5752" ht="19.5" customHeight="1"/>
    <row r="5753" ht="19.5" customHeight="1"/>
    <row r="5754" ht="19.5" customHeight="1"/>
    <row r="5755" ht="19.5" customHeight="1"/>
    <row r="5756" ht="19.5" customHeight="1"/>
    <row r="5757" ht="19.5" customHeight="1"/>
    <row r="5758" ht="19.5" customHeight="1"/>
    <row r="5759" ht="19.5" customHeight="1"/>
    <row r="5760" ht="19.5" customHeight="1"/>
    <row r="5761" ht="19.5" customHeight="1"/>
    <row r="5762" ht="19.5" customHeight="1"/>
    <row r="5763" ht="19.5" customHeight="1"/>
    <row r="5764" ht="19.5" customHeight="1"/>
    <row r="5765" ht="19.5" customHeight="1"/>
    <row r="5766" ht="19.5" customHeight="1"/>
    <row r="5767" ht="19.5" customHeight="1"/>
    <row r="5768" ht="19.5" customHeight="1"/>
    <row r="5769" ht="19.5" customHeight="1"/>
    <row r="5770" ht="19.5" customHeight="1"/>
    <row r="5771" ht="19.5" customHeight="1"/>
    <row r="5772" ht="19.5" customHeight="1"/>
    <row r="5773" ht="19.5" customHeight="1"/>
    <row r="5774" ht="19.5" customHeight="1"/>
    <row r="5775" ht="19.5" customHeight="1"/>
    <row r="5776" ht="19.5" customHeight="1"/>
    <row r="5777" ht="19.5" customHeight="1"/>
    <row r="5778" ht="19.5" customHeight="1"/>
    <row r="5779" ht="19.5" customHeight="1"/>
    <row r="5780" ht="19.5" customHeight="1"/>
    <row r="5781" ht="19.5" customHeight="1"/>
    <row r="5782" ht="19.5" customHeight="1"/>
    <row r="5783" ht="19.5" customHeight="1"/>
    <row r="5784" ht="19.5" customHeight="1"/>
    <row r="5785" ht="19.5" customHeight="1"/>
    <row r="5786" ht="19.5" customHeight="1"/>
    <row r="5787" ht="19.5" customHeight="1"/>
    <row r="5788" ht="19.5" customHeight="1"/>
    <row r="5789" ht="19.5" customHeight="1"/>
    <row r="5790" ht="19.5" customHeight="1"/>
    <row r="5791" ht="19.5" customHeight="1"/>
    <row r="5792" ht="19.5" customHeight="1"/>
    <row r="5793" ht="19.5" customHeight="1"/>
    <row r="5794" ht="19.5" customHeight="1"/>
    <row r="5795" ht="19.5" customHeight="1"/>
    <row r="5796" ht="19.5" customHeight="1"/>
    <row r="5797" ht="19.5" customHeight="1"/>
    <row r="5798" ht="19.5" customHeight="1"/>
    <row r="5799" ht="19.5" customHeight="1"/>
    <row r="5800" ht="19.5" customHeight="1"/>
    <row r="5801" ht="19.5" customHeight="1"/>
    <row r="5802" ht="19.5" customHeight="1"/>
    <row r="5803" ht="19.5" customHeight="1"/>
    <row r="5804" ht="19.5" customHeight="1"/>
    <row r="5805" ht="19.5" customHeight="1"/>
    <row r="5806" ht="19.5" customHeight="1"/>
    <row r="5807" ht="19.5" customHeight="1"/>
    <row r="5808" ht="19.5" customHeight="1"/>
    <row r="5809" ht="19.5" customHeight="1"/>
    <row r="5810" ht="19.5" customHeight="1"/>
    <row r="5811" ht="19.5" customHeight="1"/>
    <row r="5812" ht="19.5" customHeight="1"/>
    <row r="5813" ht="19.5" customHeight="1"/>
    <row r="5814" ht="19.5" customHeight="1"/>
    <row r="5815" ht="19.5" customHeight="1"/>
    <row r="5816" ht="19.5" customHeight="1"/>
    <row r="5817" ht="19.5" customHeight="1"/>
    <row r="5818" ht="19.5" customHeight="1"/>
    <row r="5819" ht="19.5" customHeight="1"/>
    <row r="5820" ht="19.5" customHeight="1"/>
    <row r="5821" ht="19.5" customHeight="1"/>
    <row r="5822" ht="19.5" customHeight="1"/>
    <row r="5823" ht="19.5" customHeight="1"/>
    <row r="5824" ht="19.5" customHeight="1"/>
    <row r="5825" ht="19.5" customHeight="1"/>
    <row r="5826" ht="19.5" customHeight="1"/>
    <row r="5827" ht="19.5" customHeight="1"/>
    <row r="5828" ht="19.5" customHeight="1"/>
    <row r="5829" ht="19.5" customHeight="1"/>
    <row r="5830" ht="19.5" customHeight="1"/>
    <row r="5831" ht="19.5" customHeight="1"/>
    <row r="5832" ht="19.5" customHeight="1"/>
    <row r="5833" ht="19.5" customHeight="1"/>
    <row r="5834" ht="19.5" customHeight="1"/>
    <row r="5835" ht="19.5" customHeight="1"/>
    <row r="5836" ht="19.5" customHeight="1"/>
    <row r="5837" ht="19.5" customHeight="1"/>
    <row r="5838" ht="19.5" customHeight="1"/>
    <row r="5839" ht="19.5" customHeight="1"/>
    <row r="5840" ht="19.5" customHeight="1"/>
    <row r="5841" ht="19.5" customHeight="1"/>
    <row r="5842" ht="19.5" customHeight="1"/>
    <row r="5843" ht="19.5" customHeight="1"/>
    <row r="5844" ht="19.5" customHeight="1"/>
    <row r="5845" ht="19.5" customHeight="1"/>
    <row r="5846" ht="19.5" customHeight="1"/>
    <row r="5847" ht="19.5" customHeight="1"/>
    <row r="5848" ht="19.5" customHeight="1"/>
    <row r="5849" ht="19.5" customHeight="1"/>
    <row r="5850" ht="19.5" customHeight="1"/>
    <row r="5851" ht="19.5" customHeight="1"/>
    <row r="5852" ht="19.5" customHeight="1"/>
    <row r="5853" ht="19.5" customHeight="1"/>
    <row r="5854" ht="19.5" customHeight="1"/>
    <row r="5855" ht="19.5" customHeight="1"/>
    <row r="5856" ht="19.5" customHeight="1"/>
    <row r="5857" ht="19.5" customHeight="1"/>
    <row r="5858" ht="19.5" customHeight="1"/>
    <row r="5859" ht="19.5" customHeight="1"/>
    <row r="5860" ht="19.5" customHeight="1"/>
    <row r="5861" ht="19.5" customHeight="1"/>
    <row r="5862" ht="19.5" customHeight="1"/>
    <row r="5863" ht="19.5" customHeight="1"/>
    <row r="5864" ht="19.5" customHeight="1"/>
    <row r="5865" ht="19.5" customHeight="1"/>
    <row r="5866" ht="19.5" customHeight="1"/>
    <row r="5867" ht="19.5" customHeight="1"/>
    <row r="5868" ht="19.5" customHeight="1"/>
    <row r="5869" ht="19.5" customHeight="1"/>
    <row r="5870" ht="19.5" customHeight="1"/>
    <row r="5871" ht="19.5" customHeight="1"/>
    <row r="5872" ht="19.5" customHeight="1"/>
    <row r="5873" ht="19.5" customHeight="1"/>
    <row r="5874" ht="19.5" customHeight="1"/>
    <row r="5875" ht="19.5" customHeight="1"/>
    <row r="5876" ht="19.5" customHeight="1"/>
    <row r="5877" ht="19.5" customHeight="1"/>
    <row r="5878" ht="19.5" customHeight="1"/>
    <row r="5879" ht="19.5" customHeight="1"/>
    <row r="5880" ht="19.5" customHeight="1"/>
    <row r="5881" ht="19.5" customHeight="1"/>
    <row r="5882" ht="19.5" customHeight="1"/>
    <row r="5883" ht="19.5" customHeight="1"/>
    <row r="5884" ht="19.5" customHeight="1"/>
    <row r="5885" ht="19.5" customHeight="1"/>
    <row r="5886" ht="19.5" customHeight="1"/>
    <row r="5887" ht="19.5" customHeight="1"/>
    <row r="5888" ht="19.5" customHeight="1"/>
    <row r="5889" ht="19.5" customHeight="1"/>
    <row r="5890" ht="19.5" customHeight="1"/>
    <row r="5891" ht="19.5" customHeight="1"/>
    <row r="5892" ht="19.5" customHeight="1"/>
    <row r="5893" ht="19.5" customHeight="1"/>
    <row r="5894" ht="19.5" customHeight="1"/>
    <row r="5895" ht="19.5" customHeight="1"/>
    <row r="5896" ht="19.5" customHeight="1"/>
    <row r="5897" ht="19.5" customHeight="1"/>
    <row r="5898" ht="19.5" customHeight="1"/>
    <row r="5899" ht="19.5" customHeight="1"/>
    <row r="5900" ht="19.5" customHeight="1"/>
    <row r="5901" ht="19.5" customHeight="1"/>
    <row r="5902" ht="19.5" customHeight="1"/>
    <row r="5903" ht="19.5" customHeight="1"/>
    <row r="5904" ht="19.5" customHeight="1"/>
    <row r="5905" ht="19.5" customHeight="1"/>
    <row r="5906" ht="19.5" customHeight="1"/>
    <row r="5907" ht="19.5" customHeight="1"/>
    <row r="5908" ht="19.5" customHeight="1"/>
    <row r="5909" ht="19.5" customHeight="1"/>
    <row r="5910" ht="19.5" customHeight="1"/>
    <row r="5911" ht="19.5" customHeight="1"/>
    <row r="5912" ht="19.5" customHeight="1"/>
    <row r="5913" ht="19.5" customHeight="1"/>
    <row r="5914" ht="19.5" customHeight="1"/>
    <row r="5915" ht="19.5" customHeight="1"/>
    <row r="5916" ht="19.5" customHeight="1"/>
    <row r="5917" ht="19.5" customHeight="1"/>
    <row r="5918" ht="19.5" customHeight="1"/>
    <row r="5919" ht="19.5" customHeight="1"/>
    <row r="5920" ht="19.5" customHeight="1"/>
    <row r="5921" ht="19.5" customHeight="1"/>
    <row r="5922" ht="19.5" customHeight="1"/>
    <row r="5923" ht="19.5" customHeight="1"/>
    <row r="5924" ht="19.5" customHeight="1"/>
    <row r="5925" ht="19.5" customHeight="1"/>
    <row r="5926" ht="19.5" customHeight="1"/>
    <row r="5927" ht="19.5" customHeight="1"/>
    <row r="5928" ht="19.5" customHeight="1"/>
    <row r="5929" ht="19.5" customHeight="1"/>
    <row r="5930" ht="19.5" customHeight="1"/>
    <row r="5931" ht="19.5" customHeight="1"/>
    <row r="5932" ht="19.5" customHeight="1"/>
    <row r="5933" ht="19.5" customHeight="1"/>
    <row r="5934" ht="19.5" customHeight="1"/>
    <row r="5935" ht="19.5" customHeight="1"/>
    <row r="5936" ht="19.5" customHeight="1"/>
    <row r="5937" ht="19.5" customHeight="1"/>
    <row r="5938" ht="19.5" customHeight="1"/>
    <row r="5939" ht="19.5" customHeight="1"/>
    <row r="5940" ht="19.5" customHeight="1"/>
    <row r="5941" ht="19.5" customHeight="1"/>
    <row r="5942" ht="19.5" customHeight="1"/>
    <row r="5943" ht="19.5" customHeight="1"/>
    <row r="5944" ht="19.5" customHeight="1"/>
    <row r="5945" ht="19.5" customHeight="1"/>
    <row r="5946" ht="19.5" customHeight="1"/>
    <row r="5947" ht="19.5" customHeight="1"/>
    <row r="5948" ht="19.5" customHeight="1"/>
    <row r="5949" ht="19.5" customHeight="1"/>
    <row r="5950" ht="19.5" customHeight="1"/>
    <row r="5951" ht="19.5" customHeight="1"/>
    <row r="5952" ht="19.5" customHeight="1"/>
    <row r="5953" ht="19.5" customHeight="1"/>
    <row r="5954" ht="19.5" customHeight="1"/>
    <row r="5955" ht="19.5" customHeight="1"/>
    <row r="5956" ht="19.5" customHeight="1"/>
    <row r="5957" ht="19.5" customHeight="1"/>
    <row r="5958" ht="19.5" customHeight="1"/>
    <row r="5959" ht="19.5" customHeight="1"/>
    <row r="5960" ht="19.5" customHeight="1"/>
    <row r="5961" ht="19.5" customHeight="1"/>
    <row r="5962" ht="19.5" customHeight="1"/>
    <row r="5963" ht="19.5" customHeight="1"/>
    <row r="5964" ht="19.5" customHeight="1"/>
    <row r="5965" ht="19.5" customHeight="1"/>
    <row r="5966" ht="19.5" customHeight="1"/>
    <row r="5967" ht="19.5" customHeight="1"/>
    <row r="5968" ht="19.5" customHeight="1"/>
    <row r="5969" ht="19.5" customHeight="1"/>
    <row r="5970" ht="19.5" customHeight="1"/>
    <row r="5971" ht="19.5" customHeight="1"/>
    <row r="5972" ht="19.5" customHeight="1"/>
    <row r="5973" ht="19.5" customHeight="1"/>
    <row r="5974" ht="19.5" customHeight="1"/>
    <row r="5975" ht="19.5" customHeight="1"/>
    <row r="5976" ht="19.5" customHeight="1"/>
    <row r="5977" ht="19.5" customHeight="1"/>
    <row r="5978" ht="19.5" customHeight="1"/>
    <row r="5979" ht="19.5" customHeight="1"/>
    <row r="5980" ht="19.5" customHeight="1"/>
    <row r="5981" ht="19.5" customHeight="1"/>
    <row r="5982" ht="19.5" customHeight="1"/>
    <row r="5983" ht="19.5" customHeight="1"/>
    <row r="5984" ht="19.5" customHeight="1"/>
    <row r="5985" ht="19.5" customHeight="1"/>
    <row r="5986" ht="19.5" customHeight="1"/>
    <row r="5987" ht="19.5" customHeight="1"/>
    <row r="5988" ht="19.5" customHeight="1"/>
    <row r="5989" ht="19.5" customHeight="1"/>
    <row r="5990" ht="19.5" customHeight="1"/>
    <row r="5991" ht="19.5" customHeight="1"/>
    <row r="5992" ht="19.5" customHeight="1"/>
    <row r="5993" ht="19.5" customHeight="1"/>
    <row r="5994" ht="19.5" customHeight="1"/>
    <row r="5995" ht="19.5" customHeight="1"/>
    <row r="5996" ht="19.5" customHeight="1"/>
    <row r="5997" ht="19.5" customHeight="1"/>
    <row r="5998" ht="19.5" customHeight="1"/>
    <row r="5999" ht="19.5" customHeight="1"/>
    <row r="6000" ht="19.5" customHeight="1"/>
    <row r="6001" ht="19.5" customHeight="1"/>
    <row r="6002" ht="19.5" customHeight="1"/>
    <row r="6003" ht="19.5" customHeight="1"/>
    <row r="6004" ht="19.5" customHeight="1"/>
    <row r="6005" ht="19.5" customHeight="1"/>
    <row r="6006" ht="19.5" customHeight="1"/>
    <row r="6007" ht="19.5" customHeight="1"/>
    <row r="6008" ht="19.5" customHeight="1"/>
    <row r="6009" ht="19.5" customHeight="1"/>
    <row r="6010" ht="19.5" customHeight="1"/>
    <row r="6011" ht="19.5" customHeight="1"/>
    <row r="6012" ht="19.5" customHeight="1"/>
    <row r="6013" ht="19.5" customHeight="1"/>
    <row r="6014" ht="19.5" customHeight="1"/>
    <row r="6015" ht="19.5" customHeight="1"/>
    <row r="6016" ht="19.5" customHeight="1"/>
    <row r="6017" ht="19.5" customHeight="1"/>
    <row r="6018" ht="19.5" customHeight="1"/>
    <row r="6019" ht="19.5" customHeight="1"/>
    <row r="6020" ht="19.5" customHeight="1"/>
    <row r="6021" ht="19.5" customHeight="1"/>
    <row r="6022" ht="19.5" customHeight="1"/>
    <row r="6023" ht="19.5" customHeight="1"/>
    <row r="6024" ht="19.5" customHeight="1"/>
    <row r="6025" ht="19.5" customHeight="1"/>
    <row r="6026" ht="19.5" customHeight="1"/>
    <row r="6027" ht="19.5" customHeight="1"/>
    <row r="6028" ht="19.5" customHeight="1"/>
    <row r="6029" ht="19.5" customHeight="1"/>
    <row r="6030" ht="19.5" customHeight="1"/>
    <row r="6031" ht="19.5" customHeight="1"/>
    <row r="6032" ht="19.5" customHeight="1"/>
    <row r="6033" ht="19.5" customHeight="1"/>
    <row r="6034" ht="19.5" customHeight="1"/>
    <row r="6035" ht="19.5" customHeight="1"/>
    <row r="6036" ht="19.5" customHeight="1"/>
    <row r="6037" ht="19.5" customHeight="1"/>
    <row r="6038" ht="19.5" customHeight="1"/>
    <row r="6039" ht="19.5" customHeight="1"/>
    <row r="6040" ht="19.5" customHeight="1"/>
    <row r="6041" ht="19.5" customHeight="1"/>
    <row r="6042" ht="19.5" customHeight="1"/>
    <row r="6043" ht="19.5" customHeight="1"/>
    <row r="6044" ht="19.5" customHeight="1"/>
    <row r="6045" ht="19.5" customHeight="1"/>
    <row r="6046" ht="19.5" customHeight="1"/>
    <row r="6047" ht="19.5" customHeight="1"/>
    <row r="6048" ht="19.5" customHeight="1"/>
    <row r="6049" ht="19.5" customHeight="1"/>
    <row r="6050" ht="19.5" customHeight="1"/>
    <row r="6051" ht="19.5" customHeight="1"/>
    <row r="6052" ht="19.5" customHeight="1"/>
    <row r="6053" ht="19.5" customHeight="1"/>
    <row r="6054" ht="19.5" customHeight="1"/>
    <row r="6055" ht="19.5" customHeight="1"/>
    <row r="6056" ht="19.5" customHeight="1"/>
    <row r="6057" ht="19.5" customHeight="1"/>
    <row r="6058" ht="19.5" customHeight="1"/>
    <row r="6059" ht="19.5" customHeight="1"/>
    <row r="6060" ht="19.5" customHeight="1"/>
    <row r="6061" ht="19.5" customHeight="1"/>
    <row r="6062" ht="19.5" customHeight="1"/>
    <row r="6063" ht="19.5" customHeight="1"/>
    <row r="6064" ht="19.5" customHeight="1"/>
    <row r="6065" ht="19.5" customHeight="1"/>
    <row r="6066" ht="19.5" customHeight="1"/>
    <row r="6067" ht="19.5" customHeight="1"/>
    <row r="6068" ht="19.5" customHeight="1"/>
    <row r="6069" ht="19.5" customHeight="1"/>
    <row r="6070" ht="19.5" customHeight="1"/>
    <row r="6071" ht="19.5" customHeight="1"/>
    <row r="6072" ht="19.5" customHeight="1"/>
    <row r="6073" ht="19.5" customHeight="1"/>
    <row r="6074" ht="19.5" customHeight="1"/>
    <row r="6075" ht="19.5" customHeight="1"/>
    <row r="6076" ht="19.5" customHeight="1"/>
    <row r="6077" ht="19.5" customHeight="1"/>
    <row r="6078" ht="19.5" customHeight="1"/>
    <row r="6079" ht="19.5" customHeight="1"/>
    <row r="6080" ht="19.5" customHeight="1"/>
    <row r="6081" ht="19.5" customHeight="1"/>
    <row r="6082" ht="19.5" customHeight="1"/>
    <row r="6083" ht="19.5" customHeight="1"/>
    <row r="6084" ht="19.5" customHeight="1"/>
    <row r="6085" ht="19.5" customHeight="1"/>
    <row r="6086" ht="19.5" customHeight="1"/>
    <row r="6087" ht="19.5" customHeight="1"/>
    <row r="6088" ht="19.5" customHeight="1"/>
    <row r="6089" ht="19.5" customHeight="1"/>
    <row r="6090" ht="19.5" customHeight="1"/>
    <row r="6091" ht="19.5" customHeight="1"/>
    <row r="6092" ht="19.5" customHeight="1"/>
    <row r="6093" ht="19.5" customHeight="1"/>
    <row r="6094" ht="19.5" customHeight="1"/>
    <row r="6095" ht="19.5" customHeight="1"/>
    <row r="6096" ht="19.5" customHeight="1"/>
    <row r="6097" ht="19.5" customHeight="1"/>
    <row r="6098" ht="19.5" customHeight="1"/>
    <row r="6099" ht="19.5" customHeight="1"/>
    <row r="6100" ht="19.5" customHeight="1"/>
    <row r="6101" ht="19.5" customHeight="1"/>
    <row r="6102" ht="19.5" customHeight="1"/>
    <row r="6103" ht="19.5" customHeight="1"/>
    <row r="6104" ht="19.5" customHeight="1"/>
    <row r="6105" ht="19.5" customHeight="1"/>
    <row r="6106" ht="19.5" customHeight="1"/>
    <row r="6107" ht="19.5" customHeight="1"/>
    <row r="6108" ht="19.5" customHeight="1"/>
    <row r="6109" ht="19.5" customHeight="1"/>
    <row r="6110" ht="19.5" customHeight="1"/>
    <row r="6111" ht="19.5" customHeight="1"/>
    <row r="6112" ht="19.5" customHeight="1"/>
    <row r="6113" ht="19.5" customHeight="1"/>
    <row r="6114" ht="19.5" customHeight="1"/>
    <row r="6115" ht="19.5" customHeight="1"/>
    <row r="6116" ht="19.5" customHeight="1"/>
    <row r="6117" ht="19.5" customHeight="1"/>
    <row r="6118" ht="19.5" customHeight="1"/>
    <row r="6119" ht="19.5" customHeight="1"/>
    <row r="6120" ht="19.5" customHeight="1"/>
    <row r="6121" ht="19.5" customHeight="1"/>
    <row r="6122" ht="19.5" customHeight="1"/>
    <row r="6123" ht="19.5" customHeight="1"/>
    <row r="6124" ht="19.5" customHeight="1"/>
    <row r="6125" ht="19.5" customHeight="1"/>
    <row r="6126" ht="19.5" customHeight="1"/>
    <row r="6127" ht="19.5" customHeight="1"/>
    <row r="6128" ht="19.5" customHeight="1"/>
    <row r="6129" ht="19.5" customHeight="1"/>
    <row r="6130" ht="19.5" customHeight="1"/>
    <row r="6131" ht="19.5" customHeight="1"/>
    <row r="6132" ht="19.5" customHeight="1"/>
    <row r="6133" ht="19.5" customHeight="1"/>
    <row r="6134" ht="19.5" customHeight="1"/>
    <row r="6135" ht="19.5" customHeight="1"/>
    <row r="6136" ht="19.5" customHeight="1"/>
    <row r="6137" ht="19.5" customHeight="1"/>
    <row r="6138" ht="19.5" customHeight="1"/>
    <row r="6139" ht="19.5" customHeight="1"/>
    <row r="6140" ht="19.5" customHeight="1"/>
    <row r="6141" ht="19.5" customHeight="1"/>
    <row r="6142" ht="19.5" customHeight="1"/>
    <row r="6143" ht="19.5" customHeight="1"/>
    <row r="6144" ht="19.5" customHeight="1"/>
    <row r="6145" ht="19.5" customHeight="1"/>
    <row r="6146" ht="19.5" customHeight="1"/>
    <row r="6147" ht="19.5" customHeight="1"/>
    <row r="6148" ht="19.5" customHeight="1"/>
    <row r="6149" ht="19.5" customHeight="1"/>
    <row r="6150" ht="19.5" customHeight="1"/>
    <row r="6151" ht="19.5" customHeight="1"/>
    <row r="6152" ht="19.5" customHeight="1"/>
    <row r="6153" ht="19.5" customHeight="1"/>
    <row r="6154" ht="19.5" customHeight="1"/>
    <row r="6155" ht="19.5" customHeight="1"/>
    <row r="6156" ht="19.5" customHeight="1"/>
    <row r="6157" ht="19.5" customHeight="1"/>
    <row r="6158" ht="19.5" customHeight="1"/>
    <row r="6159" ht="19.5" customHeight="1"/>
    <row r="6160" ht="19.5" customHeight="1"/>
    <row r="6161" ht="19.5" customHeight="1"/>
    <row r="6162" ht="19.5" customHeight="1"/>
    <row r="6163" ht="19.5" customHeight="1"/>
    <row r="6164" ht="19.5" customHeight="1"/>
    <row r="6165" ht="19.5" customHeight="1"/>
    <row r="6166" ht="19.5" customHeight="1"/>
    <row r="6167" ht="19.5" customHeight="1"/>
    <row r="6168" ht="19.5" customHeight="1"/>
    <row r="6169" ht="19.5" customHeight="1"/>
    <row r="6170" ht="19.5" customHeight="1"/>
    <row r="6171" ht="19.5" customHeight="1"/>
    <row r="6172" ht="19.5" customHeight="1"/>
    <row r="6173" ht="19.5" customHeight="1"/>
    <row r="6174" ht="19.5" customHeight="1"/>
    <row r="6175" ht="19.5" customHeight="1"/>
    <row r="6176" ht="19.5" customHeight="1"/>
    <row r="6177" ht="19.5" customHeight="1"/>
    <row r="6178" ht="19.5" customHeight="1"/>
    <row r="6179" ht="19.5" customHeight="1"/>
    <row r="6180" ht="19.5" customHeight="1"/>
    <row r="6181" ht="19.5" customHeight="1"/>
    <row r="6182" ht="19.5" customHeight="1"/>
    <row r="6183" ht="19.5" customHeight="1"/>
    <row r="6184" ht="19.5" customHeight="1"/>
    <row r="6185" ht="19.5" customHeight="1"/>
    <row r="6186" ht="19.5" customHeight="1"/>
    <row r="6187" ht="19.5" customHeight="1"/>
    <row r="6188" ht="19.5" customHeight="1"/>
    <row r="6189" ht="19.5" customHeight="1"/>
    <row r="6190" ht="19.5" customHeight="1"/>
    <row r="6191" ht="19.5" customHeight="1"/>
    <row r="6192" ht="19.5" customHeight="1"/>
    <row r="6193" ht="19.5" customHeight="1"/>
    <row r="6194" ht="19.5" customHeight="1"/>
    <row r="6195" ht="19.5" customHeight="1"/>
    <row r="6196" ht="19.5" customHeight="1"/>
    <row r="6197" ht="19.5" customHeight="1"/>
    <row r="6198" ht="19.5" customHeight="1"/>
    <row r="6199" ht="19.5" customHeight="1"/>
    <row r="6200" ht="19.5" customHeight="1"/>
    <row r="6201" ht="19.5" customHeight="1"/>
    <row r="6202" ht="19.5" customHeight="1"/>
    <row r="6203" ht="19.5" customHeight="1"/>
    <row r="6204" ht="19.5" customHeight="1"/>
    <row r="6205" ht="19.5" customHeight="1"/>
    <row r="6206" ht="19.5" customHeight="1"/>
    <row r="6207" ht="19.5" customHeight="1"/>
    <row r="6208" ht="19.5" customHeight="1"/>
    <row r="6209" ht="19.5" customHeight="1"/>
    <row r="6210" ht="19.5" customHeight="1"/>
    <row r="6211" ht="19.5" customHeight="1"/>
    <row r="6212" ht="19.5" customHeight="1"/>
    <row r="6213" ht="19.5" customHeight="1"/>
    <row r="6214" ht="19.5" customHeight="1"/>
    <row r="6215" ht="19.5" customHeight="1"/>
    <row r="6216" ht="19.5" customHeight="1"/>
    <row r="6217" ht="19.5" customHeight="1"/>
    <row r="6218" ht="19.5" customHeight="1"/>
    <row r="6219" ht="19.5" customHeight="1"/>
    <row r="6220" ht="19.5" customHeight="1"/>
    <row r="6221" ht="19.5" customHeight="1"/>
    <row r="6222" ht="19.5" customHeight="1"/>
    <row r="6223" ht="19.5" customHeight="1"/>
    <row r="6224" ht="19.5" customHeight="1"/>
    <row r="6225" ht="19.5" customHeight="1"/>
    <row r="6226" ht="19.5" customHeight="1"/>
    <row r="6227" ht="19.5" customHeight="1"/>
    <row r="6228" ht="19.5" customHeight="1"/>
    <row r="6229" ht="19.5" customHeight="1"/>
    <row r="6230" ht="19.5" customHeight="1"/>
    <row r="6231" ht="19.5" customHeight="1"/>
    <row r="6232" ht="19.5" customHeight="1"/>
    <row r="6233" ht="19.5" customHeight="1"/>
    <row r="6234" ht="19.5" customHeight="1"/>
    <row r="6235" ht="19.5" customHeight="1"/>
    <row r="6236" ht="19.5" customHeight="1"/>
    <row r="6237" ht="19.5" customHeight="1"/>
    <row r="6238" ht="19.5" customHeight="1"/>
    <row r="6239" ht="19.5" customHeight="1"/>
    <row r="6240" ht="19.5" customHeight="1"/>
    <row r="6241" ht="19.5" customHeight="1"/>
    <row r="6242" ht="19.5" customHeight="1"/>
    <row r="6243" ht="19.5" customHeight="1"/>
    <row r="6244" ht="19.5" customHeight="1"/>
    <row r="6245" ht="19.5" customHeight="1"/>
    <row r="6246" ht="19.5" customHeight="1"/>
    <row r="6247" ht="19.5" customHeight="1"/>
    <row r="6248" ht="19.5" customHeight="1"/>
    <row r="6249" ht="19.5" customHeight="1"/>
    <row r="6250" ht="19.5" customHeight="1"/>
    <row r="6251" ht="19.5" customHeight="1"/>
    <row r="6252" ht="19.5" customHeight="1"/>
    <row r="6253" ht="19.5" customHeight="1"/>
    <row r="6254" ht="19.5" customHeight="1"/>
    <row r="6255" ht="19.5" customHeight="1"/>
    <row r="6256" ht="19.5" customHeight="1"/>
    <row r="6257" ht="19.5" customHeight="1"/>
    <row r="6258" ht="19.5" customHeight="1"/>
    <row r="6259" ht="19.5" customHeight="1"/>
    <row r="6260" ht="19.5" customHeight="1"/>
    <row r="6261" ht="19.5" customHeight="1"/>
    <row r="6262" ht="19.5" customHeight="1"/>
    <row r="6263" ht="19.5" customHeight="1"/>
    <row r="6264" ht="19.5" customHeight="1"/>
    <row r="6265" ht="19.5" customHeight="1"/>
    <row r="6266" ht="19.5" customHeight="1"/>
    <row r="6267" ht="19.5" customHeight="1"/>
    <row r="6268" ht="19.5" customHeight="1"/>
    <row r="6269" ht="19.5" customHeight="1"/>
    <row r="6270" ht="19.5" customHeight="1"/>
    <row r="6271" ht="19.5" customHeight="1"/>
    <row r="6272" ht="19.5" customHeight="1"/>
    <row r="6273" ht="19.5" customHeight="1"/>
    <row r="6274" ht="19.5" customHeight="1"/>
    <row r="6275" ht="19.5" customHeight="1"/>
    <row r="6276" ht="19.5" customHeight="1"/>
    <row r="6277" ht="19.5" customHeight="1"/>
    <row r="6278" ht="19.5" customHeight="1"/>
    <row r="6279" ht="19.5" customHeight="1"/>
    <row r="6280" ht="19.5" customHeight="1"/>
    <row r="6281" ht="19.5" customHeight="1"/>
    <row r="6282" ht="19.5" customHeight="1"/>
    <row r="6283" ht="19.5" customHeight="1"/>
    <row r="6284" ht="19.5" customHeight="1"/>
    <row r="6285" ht="19.5" customHeight="1"/>
    <row r="6286" ht="19.5" customHeight="1"/>
    <row r="6287" ht="19.5" customHeight="1"/>
    <row r="6288" ht="19.5" customHeight="1"/>
    <row r="6289" ht="19.5" customHeight="1"/>
    <row r="6290" ht="19.5" customHeight="1"/>
    <row r="6291" ht="19.5" customHeight="1"/>
    <row r="6292" ht="19.5" customHeight="1"/>
    <row r="6293" ht="19.5" customHeight="1"/>
    <row r="6294" ht="19.5" customHeight="1"/>
    <row r="6295" ht="19.5" customHeight="1"/>
    <row r="6296" ht="19.5" customHeight="1"/>
    <row r="6297" ht="19.5" customHeight="1"/>
    <row r="6298" ht="19.5" customHeight="1"/>
    <row r="6299" ht="19.5" customHeight="1"/>
    <row r="6300" ht="19.5" customHeight="1"/>
    <row r="6301" ht="19.5" customHeight="1"/>
    <row r="6302" ht="19.5" customHeight="1"/>
    <row r="6303" ht="19.5" customHeight="1"/>
    <row r="6304" ht="19.5" customHeight="1"/>
    <row r="6305" ht="19.5" customHeight="1"/>
    <row r="6306" ht="19.5" customHeight="1"/>
    <row r="6307" ht="19.5" customHeight="1"/>
    <row r="6308" ht="19.5" customHeight="1"/>
    <row r="6309" ht="19.5" customHeight="1"/>
    <row r="6310" ht="19.5" customHeight="1"/>
    <row r="6311" ht="19.5" customHeight="1"/>
    <row r="6312" ht="19.5" customHeight="1"/>
    <row r="6313" ht="19.5" customHeight="1"/>
    <row r="6314" ht="19.5" customHeight="1"/>
    <row r="6315" ht="19.5" customHeight="1"/>
    <row r="6316" ht="19.5" customHeight="1"/>
    <row r="6317" ht="19.5" customHeight="1"/>
    <row r="6318" ht="19.5" customHeight="1"/>
    <row r="6319" ht="19.5" customHeight="1"/>
    <row r="6320" ht="19.5" customHeight="1"/>
    <row r="6321" ht="19.5" customHeight="1"/>
    <row r="6322" ht="19.5" customHeight="1"/>
    <row r="6323" ht="19.5" customHeight="1"/>
    <row r="6324" ht="19.5" customHeight="1"/>
    <row r="6325" ht="19.5" customHeight="1"/>
    <row r="6326" ht="19.5" customHeight="1"/>
    <row r="6327" ht="19.5" customHeight="1"/>
    <row r="6328" ht="19.5" customHeight="1"/>
    <row r="6329" ht="19.5" customHeight="1"/>
    <row r="6330" ht="19.5" customHeight="1"/>
    <row r="6331" ht="19.5" customHeight="1"/>
    <row r="6332" ht="19.5" customHeight="1"/>
    <row r="6333" ht="19.5" customHeight="1"/>
    <row r="6334" ht="19.5" customHeight="1"/>
    <row r="6335" ht="19.5" customHeight="1"/>
    <row r="6336" ht="19.5" customHeight="1"/>
    <row r="6337" ht="19.5" customHeight="1"/>
    <row r="6338" ht="19.5" customHeight="1"/>
    <row r="6339" ht="19.5" customHeight="1"/>
    <row r="6340" ht="19.5" customHeight="1"/>
    <row r="6341" ht="19.5" customHeight="1"/>
    <row r="6342" ht="19.5" customHeight="1"/>
    <row r="6343" ht="19.5" customHeight="1"/>
    <row r="6344" ht="19.5" customHeight="1"/>
    <row r="6345" ht="19.5" customHeight="1"/>
    <row r="6346" ht="19.5" customHeight="1"/>
    <row r="6347" ht="19.5" customHeight="1"/>
    <row r="6348" ht="19.5" customHeight="1"/>
    <row r="6349" ht="19.5" customHeight="1"/>
    <row r="6350" ht="19.5" customHeight="1"/>
    <row r="6351" ht="19.5" customHeight="1"/>
    <row r="6352" ht="19.5" customHeight="1"/>
    <row r="6353" ht="19.5" customHeight="1"/>
    <row r="6354" ht="19.5" customHeight="1"/>
    <row r="6355" ht="19.5" customHeight="1"/>
    <row r="6356" ht="19.5" customHeight="1"/>
    <row r="6357" ht="19.5" customHeight="1"/>
    <row r="6358" ht="19.5" customHeight="1"/>
    <row r="6359" ht="19.5" customHeight="1"/>
    <row r="6360" ht="19.5" customHeight="1"/>
    <row r="6361" ht="19.5" customHeight="1"/>
    <row r="6362" ht="19.5" customHeight="1"/>
    <row r="6363" ht="19.5" customHeight="1"/>
    <row r="6364" ht="19.5" customHeight="1"/>
    <row r="6365" ht="19.5" customHeight="1"/>
    <row r="6366" ht="19.5" customHeight="1"/>
    <row r="6367" ht="19.5" customHeight="1"/>
    <row r="6368" ht="19.5" customHeight="1"/>
    <row r="6369" ht="19.5" customHeight="1"/>
    <row r="6370" ht="19.5" customHeight="1"/>
    <row r="6371" ht="19.5" customHeight="1"/>
    <row r="6372" ht="19.5" customHeight="1"/>
    <row r="6373" ht="19.5" customHeight="1"/>
    <row r="6374" ht="19.5" customHeight="1"/>
    <row r="6375" ht="19.5" customHeight="1"/>
    <row r="6376" ht="19.5" customHeight="1"/>
    <row r="6377" ht="19.5" customHeight="1"/>
    <row r="6378" ht="19.5" customHeight="1"/>
    <row r="6379" ht="19.5" customHeight="1"/>
    <row r="6380" ht="19.5" customHeight="1"/>
    <row r="6381" ht="19.5" customHeight="1"/>
    <row r="6382" ht="19.5" customHeight="1"/>
    <row r="6383" ht="19.5" customHeight="1"/>
    <row r="6384" ht="19.5" customHeight="1"/>
    <row r="6385" ht="19.5" customHeight="1"/>
    <row r="6386" ht="19.5" customHeight="1"/>
    <row r="6387" ht="19.5" customHeight="1"/>
    <row r="6388" ht="19.5" customHeight="1"/>
    <row r="6389" ht="19.5" customHeight="1"/>
    <row r="6390" ht="19.5" customHeight="1"/>
    <row r="6391" ht="19.5" customHeight="1"/>
    <row r="6392" ht="19.5" customHeight="1"/>
    <row r="6393" ht="19.5" customHeight="1"/>
    <row r="6394" ht="19.5" customHeight="1"/>
    <row r="6395" ht="19.5" customHeight="1"/>
    <row r="6396" ht="19.5" customHeight="1"/>
    <row r="6397" ht="19.5" customHeight="1"/>
    <row r="6398" ht="19.5" customHeight="1"/>
    <row r="6399" ht="19.5" customHeight="1"/>
    <row r="6400" ht="19.5" customHeight="1"/>
    <row r="6401" ht="19.5" customHeight="1"/>
    <row r="6402" ht="19.5" customHeight="1"/>
    <row r="6403" ht="19.5" customHeight="1"/>
    <row r="6404" ht="19.5" customHeight="1"/>
    <row r="6405" ht="19.5" customHeight="1"/>
    <row r="6406" ht="19.5" customHeight="1"/>
    <row r="6407" ht="19.5" customHeight="1"/>
    <row r="6408" ht="19.5" customHeight="1"/>
    <row r="6409" ht="19.5" customHeight="1"/>
    <row r="6410" ht="19.5" customHeight="1"/>
    <row r="6411" ht="19.5" customHeight="1"/>
    <row r="6412" ht="19.5" customHeight="1"/>
    <row r="6413" ht="19.5" customHeight="1"/>
    <row r="6414" ht="19.5" customHeight="1"/>
    <row r="6415" ht="19.5" customHeight="1"/>
    <row r="6416" ht="19.5" customHeight="1"/>
    <row r="6417" ht="19.5" customHeight="1"/>
    <row r="6418" ht="19.5" customHeight="1"/>
    <row r="6419" ht="19.5" customHeight="1"/>
    <row r="6420" ht="19.5" customHeight="1"/>
    <row r="6421" ht="19.5" customHeight="1"/>
    <row r="6422" ht="19.5" customHeight="1"/>
    <row r="6423" ht="19.5" customHeight="1"/>
    <row r="6424" ht="19.5" customHeight="1"/>
    <row r="6425" ht="19.5" customHeight="1"/>
    <row r="6426" ht="19.5" customHeight="1"/>
    <row r="6427" ht="19.5" customHeight="1"/>
    <row r="6428" ht="19.5" customHeight="1"/>
    <row r="6429" ht="19.5" customHeight="1"/>
    <row r="6430" ht="19.5" customHeight="1"/>
    <row r="6431" ht="19.5" customHeight="1"/>
    <row r="6432" ht="19.5" customHeight="1"/>
    <row r="6433" ht="19.5" customHeight="1"/>
    <row r="6434" ht="19.5" customHeight="1"/>
    <row r="6435" ht="19.5" customHeight="1"/>
    <row r="6436" ht="19.5" customHeight="1"/>
    <row r="6437" ht="19.5" customHeight="1"/>
    <row r="6438" ht="19.5" customHeight="1"/>
    <row r="6439" ht="19.5" customHeight="1"/>
    <row r="6440" ht="19.5" customHeight="1"/>
    <row r="6441" ht="19.5" customHeight="1"/>
    <row r="6442" ht="19.5" customHeight="1"/>
    <row r="6443" ht="19.5" customHeight="1"/>
    <row r="6444" ht="19.5" customHeight="1"/>
    <row r="6445" ht="19.5" customHeight="1"/>
    <row r="6446" ht="19.5" customHeight="1"/>
    <row r="6447" ht="19.5" customHeight="1"/>
    <row r="6448" ht="19.5" customHeight="1"/>
    <row r="6449" ht="19.5" customHeight="1"/>
    <row r="6450" ht="19.5" customHeight="1"/>
    <row r="6451" ht="19.5" customHeight="1"/>
    <row r="6452" ht="19.5" customHeight="1"/>
    <row r="6453" ht="19.5" customHeight="1"/>
    <row r="6454" ht="19.5" customHeight="1"/>
    <row r="6455" ht="19.5" customHeight="1"/>
    <row r="6456" ht="19.5" customHeight="1"/>
    <row r="6457" ht="19.5" customHeight="1"/>
    <row r="6458" ht="19.5" customHeight="1"/>
    <row r="6459" ht="19.5" customHeight="1"/>
    <row r="6460" ht="19.5" customHeight="1"/>
    <row r="6461" ht="19.5" customHeight="1"/>
    <row r="6462" ht="19.5" customHeight="1"/>
    <row r="6463" ht="19.5" customHeight="1"/>
    <row r="6464" ht="19.5" customHeight="1"/>
    <row r="6465" ht="19.5" customHeight="1"/>
    <row r="6466" ht="19.5" customHeight="1"/>
    <row r="6467" ht="19.5" customHeight="1"/>
    <row r="6468" ht="19.5" customHeight="1"/>
    <row r="6469" ht="19.5" customHeight="1"/>
    <row r="6470" ht="19.5" customHeight="1"/>
    <row r="6471" ht="19.5" customHeight="1"/>
    <row r="6472" ht="19.5" customHeight="1"/>
    <row r="6473" ht="19.5" customHeight="1"/>
    <row r="6474" ht="19.5" customHeight="1"/>
    <row r="6475" ht="19.5" customHeight="1"/>
    <row r="6476" ht="19.5" customHeight="1"/>
    <row r="6477" ht="19.5" customHeight="1"/>
    <row r="6478" ht="19.5" customHeight="1"/>
    <row r="6479" ht="19.5" customHeight="1"/>
    <row r="6480" ht="19.5" customHeight="1"/>
    <row r="6481" ht="19.5" customHeight="1"/>
    <row r="6482" ht="19.5" customHeight="1"/>
    <row r="6483" ht="19.5" customHeight="1"/>
    <row r="6484" ht="19.5" customHeight="1"/>
    <row r="6485" ht="19.5" customHeight="1"/>
    <row r="6486" ht="19.5" customHeight="1"/>
    <row r="6487" ht="19.5" customHeight="1"/>
    <row r="6488" ht="19.5" customHeight="1"/>
    <row r="6489" ht="19.5" customHeight="1"/>
    <row r="6490" ht="19.5" customHeight="1"/>
    <row r="6491" ht="19.5" customHeight="1"/>
    <row r="6492" ht="19.5" customHeight="1"/>
    <row r="6493" ht="19.5" customHeight="1"/>
    <row r="6494" ht="19.5" customHeight="1"/>
    <row r="6495" ht="19.5" customHeight="1"/>
    <row r="6496" ht="19.5" customHeight="1"/>
    <row r="6497" ht="19.5" customHeight="1"/>
    <row r="6498" ht="19.5" customHeight="1"/>
    <row r="6499" ht="19.5" customHeight="1"/>
    <row r="6500" ht="19.5" customHeight="1"/>
    <row r="6501" ht="19.5" customHeight="1"/>
    <row r="6502" ht="19.5" customHeight="1"/>
    <row r="6503" ht="19.5" customHeight="1"/>
    <row r="6504" ht="19.5" customHeight="1"/>
    <row r="6505" ht="19.5" customHeight="1"/>
    <row r="6506" ht="19.5" customHeight="1"/>
    <row r="6507" ht="19.5" customHeight="1"/>
    <row r="6508" ht="19.5" customHeight="1"/>
    <row r="6509" ht="19.5" customHeight="1"/>
    <row r="6510" ht="19.5" customHeight="1"/>
    <row r="6511" ht="19.5" customHeight="1"/>
    <row r="6512" ht="19.5" customHeight="1"/>
    <row r="6513" ht="19.5" customHeight="1"/>
    <row r="6514" ht="19.5" customHeight="1"/>
    <row r="6515" ht="19.5" customHeight="1"/>
    <row r="6516" ht="19.5" customHeight="1"/>
    <row r="6517" ht="19.5" customHeight="1"/>
    <row r="6518" ht="19.5" customHeight="1"/>
    <row r="6519" ht="19.5" customHeight="1"/>
    <row r="6520" ht="19.5" customHeight="1"/>
    <row r="6521" ht="19.5" customHeight="1"/>
    <row r="6522" ht="19.5" customHeight="1"/>
    <row r="6523" ht="19.5" customHeight="1"/>
    <row r="6524" ht="19.5" customHeight="1"/>
    <row r="6525" ht="19.5" customHeight="1"/>
    <row r="6526" ht="19.5" customHeight="1"/>
    <row r="6527" ht="19.5" customHeight="1"/>
    <row r="6528" ht="19.5" customHeight="1"/>
    <row r="6529" ht="19.5" customHeight="1"/>
    <row r="6530" ht="19.5" customHeight="1"/>
    <row r="6531" ht="19.5" customHeight="1"/>
    <row r="6532" ht="19.5" customHeight="1"/>
    <row r="6533" ht="19.5" customHeight="1"/>
    <row r="6534" ht="19.5" customHeight="1"/>
    <row r="6535" ht="19.5" customHeight="1"/>
    <row r="6536" ht="19.5" customHeight="1"/>
    <row r="6537" ht="19.5" customHeight="1"/>
    <row r="6538" ht="19.5" customHeight="1"/>
    <row r="6539" ht="19.5" customHeight="1"/>
    <row r="6540" ht="19.5" customHeight="1"/>
    <row r="6541" ht="19.5" customHeight="1"/>
    <row r="6542" ht="19.5" customHeight="1"/>
    <row r="6543" ht="19.5" customHeight="1"/>
    <row r="6544" ht="19.5" customHeight="1"/>
    <row r="6545" ht="19.5" customHeight="1"/>
    <row r="6546" ht="19.5" customHeight="1"/>
    <row r="6547" ht="19.5" customHeight="1"/>
    <row r="6548" ht="19.5" customHeight="1"/>
    <row r="6549" ht="19.5" customHeight="1"/>
    <row r="6550" ht="19.5" customHeight="1"/>
    <row r="6551" ht="19.5" customHeight="1"/>
    <row r="6552" ht="19.5" customHeight="1"/>
    <row r="6553" ht="19.5" customHeight="1"/>
    <row r="6554" ht="19.5" customHeight="1"/>
    <row r="6555" ht="19.5" customHeight="1"/>
    <row r="6556" ht="19.5" customHeight="1"/>
    <row r="6557" ht="19.5" customHeight="1"/>
    <row r="6558" ht="19.5" customHeight="1"/>
    <row r="6559" ht="19.5" customHeight="1"/>
    <row r="6560" ht="19.5" customHeight="1"/>
    <row r="6561" ht="19.5" customHeight="1"/>
    <row r="6562" ht="19.5" customHeight="1"/>
    <row r="6563" ht="19.5" customHeight="1"/>
    <row r="6564" ht="19.5" customHeight="1"/>
    <row r="6565" ht="19.5" customHeight="1"/>
    <row r="6566" ht="19.5" customHeight="1"/>
    <row r="6567" ht="19.5" customHeight="1"/>
    <row r="6568" ht="19.5" customHeight="1"/>
    <row r="6569" ht="19.5" customHeight="1"/>
    <row r="6570" ht="19.5" customHeight="1"/>
    <row r="6571" ht="19.5" customHeight="1"/>
    <row r="6572" ht="19.5" customHeight="1"/>
    <row r="6573" ht="19.5" customHeight="1"/>
    <row r="6574" ht="19.5" customHeight="1"/>
    <row r="6575" ht="19.5" customHeight="1"/>
    <row r="6576" ht="19.5" customHeight="1"/>
    <row r="6577" ht="19.5" customHeight="1"/>
    <row r="6578" ht="19.5" customHeight="1"/>
    <row r="6579" ht="19.5" customHeight="1"/>
    <row r="6580" ht="19.5" customHeight="1"/>
    <row r="6581" ht="19.5" customHeight="1"/>
    <row r="6582" ht="19.5" customHeight="1"/>
    <row r="6583" ht="19.5" customHeight="1"/>
    <row r="6584" ht="19.5" customHeight="1"/>
    <row r="6585" ht="19.5" customHeight="1"/>
    <row r="6586" ht="19.5" customHeight="1"/>
    <row r="6587" ht="19.5" customHeight="1"/>
    <row r="6588" ht="19.5" customHeight="1"/>
    <row r="6589" ht="19.5" customHeight="1"/>
    <row r="6590" ht="19.5" customHeight="1"/>
    <row r="6591" ht="19.5" customHeight="1"/>
    <row r="6592" ht="19.5" customHeight="1"/>
    <row r="6593" ht="19.5" customHeight="1"/>
    <row r="6594" ht="19.5" customHeight="1"/>
    <row r="6595" ht="19.5" customHeight="1"/>
    <row r="6596" ht="19.5" customHeight="1"/>
    <row r="6597" ht="19.5" customHeight="1"/>
    <row r="6598" ht="19.5" customHeight="1"/>
    <row r="6599" ht="19.5" customHeight="1"/>
    <row r="6600" ht="19.5" customHeight="1"/>
    <row r="6601" ht="19.5" customHeight="1"/>
    <row r="6602" ht="19.5" customHeight="1"/>
    <row r="6603" ht="19.5" customHeight="1"/>
    <row r="6604" ht="19.5" customHeight="1"/>
    <row r="6605" ht="19.5" customHeight="1"/>
    <row r="6606" ht="19.5" customHeight="1"/>
    <row r="6607" ht="19.5" customHeight="1"/>
    <row r="6608" ht="19.5" customHeight="1"/>
    <row r="6609" ht="19.5" customHeight="1"/>
    <row r="6610" ht="19.5" customHeight="1"/>
    <row r="6611" ht="19.5" customHeight="1"/>
    <row r="6612" ht="19.5" customHeight="1"/>
    <row r="6613" ht="19.5" customHeight="1"/>
    <row r="6614" ht="19.5" customHeight="1"/>
    <row r="6615" ht="19.5" customHeight="1"/>
    <row r="6616" ht="19.5" customHeight="1"/>
    <row r="6617" ht="19.5" customHeight="1"/>
    <row r="6618" ht="19.5" customHeight="1"/>
    <row r="6619" ht="19.5" customHeight="1"/>
    <row r="6620" ht="19.5" customHeight="1"/>
    <row r="6621" ht="19.5" customHeight="1"/>
    <row r="6622" ht="19.5" customHeight="1"/>
    <row r="6623" ht="19.5" customHeight="1"/>
    <row r="6624" ht="19.5" customHeight="1"/>
    <row r="6625" ht="19.5" customHeight="1"/>
    <row r="6626" ht="19.5" customHeight="1"/>
    <row r="6627" ht="19.5" customHeight="1"/>
    <row r="6628" ht="19.5" customHeight="1"/>
    <row r="6629" ht="19.5" customHeight="1"/>
    <row r="6630" ht="19.5" customHeight="1"/>
    <row r="6631" ht="19.5" customHeight="1"/>
    <row r="6632" ht="19.5" customHeight="1"/>
    <row r="6633" ht="19.5" customHeight="1"/>
    <row r="6634" ht="19.5" customHeight="1"/>
    <row r="6635" ht="19.5" customHeight="1"/>
    <row r="6636" ht="19.5" customHeight="1"/>
    <row r="6637" ht="19.5" customHeight="1"/>
    <row r="6638" ht="19.5" customHeight="1"/>
    <row r="6639" ht="19.5" customHeight="1"/>
    <row r="6640" ht="19.5" customHeight="1"/>
    <row r="6641" ht="19.5" customHeight="1"/>
    <row r="6642" ht="19.5" customHeight="1"/>
    <row r="6643" ht="19.5" customHeight="1"/>
    <row r="6644" ht="19.5" customHeight="1"/>
    <row r="6645" ht="19.5" customHeight="1"/>
    <row r="6646" ht="19.5" customHeight="1"/>
    <row r="6647" ht="19.5" customHeight="1"/>
    <row r="6648" ht="19.5" customHeight="1"/>
    <row r="6649" ht="19.5" customHeight="1"/>
    <row r="6650" ht="19.5" customHeight="1"/>
    <row r="6651" ht="19.5" customHeight="1"/>
    <row r="6652" ht="19.5" customHeight="1"/>
    <row r="6653" ht="19.5" customHeight="1"/>
    <row r="6654" ht="19.5" customHeight="1"/>
    <row r="6655" ht="19.5" customHeight="1"/>
    <row r="6656" ht="19.5" customHeight="1"/>
    <row r="6657" ht="19.5" customHeight="1"/>
    <row r="6658" ht="19.5" customHeight="1"/>
    <row r="6659" ht="19.5" customHeight="1"/>
    <row r="6660" ht="19.5" customHeight="1"/>
    <row r="6661" ht="19.5" customHeight="1"/>
    <row r="6662" ht="19.5" customHeight="1"/>
    <row r="6663" ht="19.5" customHeight="1"/>
    <row r="6664" ht="19.5" customHeight="1"/>
    <row r="6665" ht="19.5" customHeight="1"/>
    <row r="6666" ht="19.5" customHeight="1"/>
    <row r="6667" ht="19.5" customHeight="1"/>
    <row r="6668" ht="19.5" customHeight="1"/>
    <row r="6669" ht="19.5" customHeight="1"/>
    <row r="6670" ht="19.5" customHeight="1"/>
    <row r="6671" ht="19.5" customHeight="1"/>
    <row r="6672" ht="19.5" customHeight="1"/>
    <row r="6673" ht="19.5" customHeight="1"/>
    <row r="6674" ht="19.5" customHeight="1"/>
    <row r="6675" ht="19.5" customHeight="1"/>
    <row r="6676" ht="19.5" customHeight="1"/>
    <row r="6677" ht="19.5" customHeight="1"/>
    <row r="6678" ht="19.5" customHeight="1"/>
    <row r="6679" ht="19.5" customHeight="1"/>
    <row r="6680" ht="19.5" customHeight="1"/>
    <row r="6681" ht="19.5" customHeight="1"/>
    <row r="6682" ht="19.5" customHeight="1"/>
    <row r="6683" ht="19.5" customHeight="1"/>
    <row r="6684" ht="19.5" customHeight="1"/>
    <row r="6685" ht="19.5" customHeight="1"/>
    <row r="6686" ht="19.5" customHeight="1"/>
    <row r="6687" ht="19.5" customHeight="1"/>
    <row r="6688" ht="19.5" customHeight="1"/>
    <row r="6689" ht="19.5" customHeight="1"/>
    <row r="6690" ht="19.5" customHeight="1"/>
    <row r="6691" ht="19.5" customHeight="1"/>
    <row r="6692" ht="19.5" customHeight="1"/>
    <row r="6693" ht="19.5" customHeight="1"/>
    <row r="6694" ht="19.5" customHeight="1"/>
    <row r="6695" ht="19.5" customHeight="1"/>
    <row r="6696" ht="19.5" customHeight="1"/>
    <row r="6697" ht="19.5" customHeight="1"/>
    <row r="6698" ht="19.5" customHeight="1"/>
    <row r="6699" ht="19.5" customHeight="1"/>
    <row r="6700" ht="19.5" customHeight="1"/>
    <row r="6701" ht="19.5" customHeight="1"/>
    <row r="6702" ht="19.5" customHeight="1"/>
    <row r="6703" ht="19.5" customHeight="1"/>
    <row r="6704" ht="19.5" customHeight="1"/>
    <row r="6705" ht="19.5" customHeight="1"/>
    <row r="6706" ht="19.5" customHeight="1"/>
    <row r="6707" ht="19.5" customHeight="1"/>
    <row r="6708" ht="19.5" customHeight="1"/>
    <row r="6709" ht="19.5" customHeight="1"/>
    <row r="6710" ht="19.5" customHeight="1"/>
    <row r="6711" ht="19.5" customHeight="1"/>
    <row r="6712" ht="19.5" customHeight="1"/>
    <row r="6713" ht="19.5" customHeight="1"/>
    <row r="6714" ht="19.5" customHeight="1"/>
    <row r="6715" ht="19.5" customHeight="1"/>
    <row r="6716" ht="19.5" customHeight="1"/>
    <row r="6717" ht="19.5" customHeight="1"/>
    <row r="6718" ht="19.5" customHeight="1"/>
    <row r="6719" ht="19.5" customHeight="1"/>
    <row r="6720" ht="19.5" customHeight="1"/>
    <row r="6721" ht="19.5" customHeight="1"/>
    <row r="6722" ht="19.5" customHeight="1"/>
    <row r="6723" ht="19.5" customHeight="1"/>
    <row r="6724" ht="19.5" customHeight="1"/>
    <row r="6725" ht="19.5" customHeight="1"/>
    <row r="6726" ht="19.5" customHeight="1"/>
    <row r="6727" ht="19.5" customHeight="1"/>
    <row r="6728" ht="19.5" customHeight="1"/>
    <row r="6729" ht="19.5" customHeight="1"/>
    <row r="6730" ht="19.5" customHeight="1"/>
    <row r="6731" ht="19.5" customHeight="1"/>
    <row r="6732" ht="19.5" customHeight="1"/>
    <row r="6733" ht="19.5" customHeight="1"/>
    <row r="6734" ht="19.5" customHeight="1"/>
    <row r="6735" ht="19.5" customHeight="1"/>
    <row r="6736" ht="19.5" customHeight="1"/>
    <row r="6737" ht="19.5" customHeight="1"/>
    <row r="6738" ht="19.5" customHeight="1"/>
    <row r="6739" ht="19.5" customHeight="1"/>
    <row r="6740" ht="19.5" customHeight="1"/>
    <row r="6741" ht="19.5" customHeight="1"/>
    <row r="6742" ht="19.5" customHeight="1"/>
    <row r="6743" ht="19.5" customHeight="1"/>
    <row r="6744" ht="19.5" customHeight="1"/>
    <row r="6745" ht="19.5" customHeight="1"/>
    <row r="6746" ht="19.5" customHeight="1"/>
    <row r="6747" ht="19.5" customHeight="1"/>
    <row r="6748" ht="19.5" customHeight="1"/>
    <row r="6749" ht="19.5" customHeight="1"/>
    <row r="6750" ht="19.5" customHeight="1"/>
    <row r="6751" ht="19.5" customHeight="1"/>
    <row r="6752" ht="19.5" customHeight="1"/>
    <row r="6753" ht="19.5" customHeight="1"/>
    <row r="6754" ht="19.5" customHeight="1"/>
    <row r="6755" ht="19.5" customHeight="1"/>
    <row r="6756" ht="19.5" customHeight="1"/>
    <row r="6757" ht="19.5" customHeight="1"/>
    <row r="6758" ht="19.5" customHeight="1"/>
    <row r="6759" ht="19.5" customHeight="1"/>
    <row r="6760" ht="19.5" customHeight="1"/>
    <row r="6761" ht="19.5" customHeight="1"/>
    <row r="6762" ht="19.5" customHeight="1"/>
    <row r="6763" ht="19.5" customHeight="1"/>
    <row r="6764" ht="19.5" customHeight="1"/>
    <row r="6765" ht="19.5" customHeight="1"/>
    <row r="6766" ht="19.5" customHeight="1"/>
    <row r="6767" ht="19.5" customHeight="1"/>
    <row r="6768" ht="19.5" customHeight="1"/>
    <row r="6769" ht="19.5" customHeight="1"/>
    <row r="6770" ht="19.5" customHeight="1"/>
    <row r="6771" ht="19.5" customHeight="1"/>
    <row r="6772" ht="19.5" customHeight="1"/>
    <row r="6773" ht="19.5" customHeight="1"/>
    <row r="6774" ht="19.5" customHeight="1"/>
    <row r="6775" ht="19.5" customHeight="1"/>
    <row r="6776" ht="19.5" customHeight="1"/>
    <row r="6777" ht="19.5" customHeight="1"/>
    <row r="6778" ht="19.5" customHeight="1"/>
    <row r="6779" ht="19.5" customHeight="1"/>
    <row r="6780" ht="19.5" customHeight="1"/>
    <row r="6781" ht="19.5" customHeight="1"/>
    <row r="6782" ht="19.5" customHeight="1"/>
    <row r="6783" ht="19.5" customHeight="1"/>
    <row r="6784" ht="19.5" customHeight="1"/>
    <row r="6785" ht="19.5" customHeight="1"/>
    <row r="6786" ht="19.5" customHeight="1"/>
    <row r="6787" ht="19.5" customHeight="1"/>
    <row r="6788" ht="19.5" customHeight="1"/>
    <row r="6789" ht="19.5" customHeight="1"/>
    <row r="6790" ht="19.5" customHeight="1"/>
    <row r="6791" ht="19.5" customHeight="1"/>
    <row r="6792" ht="19.5" customHeight="1"/>
    <row r="6793" ht="19.5" customHeight="1"/>
    <row r="6794" ht="19.5" customHeight="1"/>
    <row r="6795" ht="19.5" customHeight="1"/>
    <row r="6796" ht="19.5" customHeight="1"/>
    <row r="6797" ht="19.5" customHeight="1"/>
    <row r="6798" ht="19.5" customHeight="1"/>
    <row r="6799" ht="19.5" customHeight="1"/>
    <row r="6800" ht="19.5" customHeight="1"/>
    <row r="6801" ht="19.5" customHeight="1"/>
    <row r="6802" ht="19.5" customHeight="1"/>
    <row r="6803" ht="19.5" customHeight="1"/>
    <row r="6804" ht="19.5" customHeight="1"/>
    <row r="6805" ht="19.5" customHeight="1"/>
    <row r="6806" ht="19.5" customHeight="1"/>
    <row r="6807" ht="19.5" customHeight="1"/>
    <row r="6808" ht="19.5" customHeight="1"/>
    <row r="6809" ht="19.5" customHeight="1"/>
    <row r="6810" ht="19.5" customHeight="1"/>
    <row r="6811" ht="19.5" customHeight="1"/>
    <row r="6812" ht="19.5" customHeight="1"/>
    <row r="6813" ht="19.5" customHeight="1"/>
    <row r="6814" ht="19.5" customHeight="1"/>
    <row r="6815" ht="19.5" customHeight="1"/>
    <row r="6816" ht="19.5" customHeight="1"/>
    <row r="6817" ht="19.5" customHeight="1"/>
    <row r="6818" ht="19.5" customHeight="1"/>
    <row r="6819" ht="19.5" customHeight="1"/>
    <row r="6820" ht="19.5" customHeight="1"/>
    <row r="6821" ht="19.5" customHeight="1"/>
    <row r="6822" ht="19.5" customHeight="1"/>
    <row r="6823" ht="19.5" customHeight="1"/>
    <row r="6824" ht="19.5" customHeight="1"/>
    <row r="6825" ht="19.5" customHeight="1"/>
    <row r="6826" ht="19.5" customHeight="1"/>
    <row r="6827" ht="19.5" customHeight="1"/>
    <row r="6828" ht="19.5" customHeight="1"/>
    <row r="6829" ht="19.5" customHeight="1"/>
    <row r="6830" ht="19.5" customHeight="1"/>
    <row r="6831" ht="19.5" customHeight="1"/>
    <row r="6832" ht="19.5" customHeight="1"/>
    <row r="6833" ht="19.5" customHeight="1"/>
    <row r="6834" ht="19.5" customHeight="1"/>
    <row r="6835" ht="19.5" customHeight="1"/>
    <row r="6836" ht="19.5" customHeight="1"/>
    <row r="6837" ht="19.5" customHeight="1"/>
    <row r="6838" ht="19.5" customHeight="1"/>
    <row r="6839" ht="19.5" customHeight="1"/>
    <row r="6840" ht="19.5" customHeight="1"/>
    <row r="6841" ht="19.5" customHeight="1"/>
    <row r="6842" ht="19.5" customHeight="1"/>
    <row r="6843" ht="19.5" customHeight="1"/>
    <row r="6844" ht="19.5" customHeight="1"/>
    <row r="6845" ht="19.5" customHeight="1"/>
    <row r="6846" ht="19.5" customHeight="1"/>
    <row r="6847" ht="19.5" customHeight="1"/>
    <row r="6848" ht="19.5" customHeight="1"/>
    <row r="6849" ht="19.5" customHeight="1"/>
    <row r="6850" ht="19.5" customHeight="1"/>
    <row r="6851" ht="19.5" customHeight="1"/>
    <row r="6852" ht="19.5" customHeight="1"/>
    <row r="6853" ht="19.5" customHeight="1"/>
    <row r="6854" ht="19.5" customHeight="1"/>
    <row r="6855" ht="19.5" customHeight="1"/>
    <row r="6856" ht="19.5" customHeight="1"/>
    <row r="6857" ht="19.5" customHeight="1"/>
    <row r="6858" ht="19.5" customHeight="1"/>
    <row r="6859" ht="19.5" customHeight="1"/>
    <row r="6860" ht="19.5" customHeight="1"/>
    <row r="6861" ht="19.5" customHeight="1"/>
    <row r="6862" ht="19.5" customHeight="1"/>
    <row r="6863" ht="19.5" customHeight="1"/>
    <row r="6864" ht="19.5" customHeight="1"/>
    <row r="6865" ht="19.5" customHeight="1"/>
    <row r="6866" ht="19.5" customHeight="1"/>
    <row r="6867" ht="19.5" customHeight="1"/>
    <row r="6868" ht="19.5" customHeight="1"/>
    <row r="6869" ht="19.5" customHeight="1"/>
    <row r="6870" ht="19.5" customHeight="1"/>
    <row r="6871" ht="19.5" customHeight="1"/>
    <row r="6872" ht="19.5" customHeight="1"/>
    <row r="6873" ht="19.5" customHeight="1"/>
    <row r="6874" ht="19.5" customHeight="1"/>
    <row r="6875" ht="19.5" customHeight="1"/>
    <row r="6876" ht="19.5" customHeight="1"/>
    <row r="6877" ht="19.5" customHeight="1"/>
    <row r="6878" ht="19.5" customHeight="1"/>
    <row r="6879" ht="19.5" customHeight="1"/>
    <row r="6880" ht="19.5" customHeight="1"/>
    <row r="6881" ht="19.5" customHeight="1"/>
    <row r="6882" ht="19.5" customHeight="1"/>
    <row r="6883" ht="19.5" customHeight="1"/>
    <row r="6884" ht="19.5" customHeight="1"/>
    <row r="6885" ht="19.5" customHeight="1"/>
    <row r="6886" ht="19.5" customHeight="1"/>
    <row r="6887" ht="19.5" customHeight="1"/>
    <row r="6888" ht="19.5" customHeight="1"/>
    <row r="6889" ht="19.5" customHeight="1"/>
    <row r="6890" ht="19.5" customHeight="1"/>
    <row r="6891" ht="19.5" customHeight="1"/>
    <row r="6892" ht="19.5" customHeight="1"/>
    <row r="6893" ht="19.5" customHeight="1"/>
    <row r="6894" ht="19.5" customHeight="1"/>
    <row r="6895" ht="19.5" customHeight="1"/>
    <row r="6896" ht="19.5" customHeight="1"/>
    <row r="6897" ht="19.5" customHeight="1"/>
    <row r="6898" ht="19.5" customHeight="1"/>
    <row r="6899" ht="19.5" customHeight="1"/>
    <row r="6900" ht="19.5" customHeight="1"/>
    <row r="6901" ht="19.5" customHeight="1"/>
    <row r="6902" ht="19.5" customHeight="1"/>
    <row r="6903" ht="19.5" customHeight="1"/>
    <row r="6904" ht="19.5" customHeight="1"/>
    <row r="6905" ht="19.5" customHeight="1"/>
    <row r="6906" ht="19.5" customHeight="1"/>
    <row r="6907" ht="19.5" customHeight="1"/>
    <row r="6908" ht="19.5" customHeight="1"/>
    <row r="6909" ht="19.5" customHeight="1"/>
    <row r="6910" ht="19.5" customHeight="1"/>
    <row r="6911" ht="19.5" customHeight="1"/>
    <row r="6912" ht="19.5" customHeight="1"/>
    <row r="6913" ht="19.5" customHeight="1"/>
    <row r="6914" ht="19.5" customHeight="1"/>
    <row r="6915" ht="19.5" customHeight="1"/>
    <row r="6916" ht="19.5" customHeight="1"/>
    <row r="6917" ht="19.5" customHeight="1"/>
    <row r="6918" ht="19.5" customHeight="1"/>
    <row r="6919" ht="19.5" customHeight="1"/>
    <row r="6920" ht="19.5" customHeight="1"/>
    <row r="6921" ht="19.5" customHeight="1"/>
    <row r="6922" ht="19.5" customHeight="1"/>
    <row r="6923" ht="19.5" customHeight="1"/>
    <row r="6924" ht="19.5" customHeight="1"/>
    <row r="6925" ht="19.5" customHeight="1"/>
    <row r="6926" ht="19.5" customHeight="1"/>
    <row r="6927" ht="19.5" customHeight="1"/>
    <row r="6928" ht="19.5" customHeight="1"/>
    <row r="6929" ht="19.5" customHeight="1"/>
    <row r="6930" ht="19.5" customHeight="1"/>
    <row r="6931" ht="19.5" customHeight="1"/>
    <row r="6932" ht="19.5" customHeight="1"/>
    <row r="6933" ht="19.5" customHeight="1"/>
    <row r="6934" ht="19.5" customHeight="1"/>
    <row r="6935" ht="19.5" customHeight="1"/>
    <row r="6936" ht="19.5" customHeight="1"/>
    <row r="6937" ht="19.5" customHeight="1"/>
    <row r="6938" ht="19.5" customHeight="1"/>
    <row r="6939" ht="19.5" customHeight="1"/>
    <row r="6940" ht="19.5" customHeight="1"/>
    <row r="6941" ht="19.5" customHeight="1"/>
    <row r="6942" ht="19.5" customHeight="1"/>
    <row r="6943" ht="19.5" customHeight="1"/>
    <row r="6944" ht="19.5" customHeight="1"/>
    <row r="6945" ht="19.5" customHeight="1"/>
    <row r="6946" ht="19.5" customHeight="1"/>
    <row r="6947" ht="19.5" customHeight="1"/>
    <row r="6948" ht="19.5" customHeight="1"/>
    <row r="6949" ht="19.5" customHeight="1"/>
    <row r="6950" ht="19.5" customHeight="1"/>
    <row r="6951" ht="19.5" customHeight="1"/>
    <row r="6952" ht="19.5" customHeight="1"/>
    <row r="6953" ht="19.5" customHeight="1"/>
    <row r="6954" ht="19.5" customHeight="1"/>
    <row r="6955" ht="19.5" customHeight="1"/>
    <row r="6956" ht="19.5" customHeight="1"/>
    <row r="6957" ht="19.5" customHeight="1"/>
    <row r="6958" ht="19.5" customHeight="1"/>
    <row r="6959" ht="19.5" customHeight="1"/>
    <row r="6960" ht="19.5" customHeight="1"/>
    <row r="6961" ht="19.5" customHeight="1"/>
    <row r="6962" ht="19.5" customHeight="1"/>
    <row r="6963" ht="19.5" customHeight="1"/>
    <row r="6964" ht="19.5" customHeight="1"/>
    <row r="6965" ht="19.5" customHeight="1"/>
    <row r="6966" ht="19.5" customHeight="1"/>
    <row r="6967" ht="19.5" customHeight="1"/>
    <row r="6968" ht="19.5" customHeight="1"/>
    <row r="6969" ht="19.5" customHeight="1"/>
    <row r="6970" ht="19.5" customHeight="1"/>
    <row r="6971" ht="19.5" customHeight="1"/>
    <row r="6972" ht="19.5" customHeight="1"/>
    <row r="6973" ht="19.5" customHeight="1"/>
    <row r="6974" ht="19.5" customHeight="1"/>
    <row r="6975" ht="19.5" customHeight="1"/>
    <row r="6976" ht="19.5" customHeight="1"/>
    <row r="6977" ht="19.5" customHeight="1"/>
    <row r="6978" ht="19.5" customHeight="1"/>
    <row r="6979" ht="19.5" customHeight="1"/>
    <row r="6980" ht="19.5" customHeight="1"/>
    <row r="6981" ht="19.5" customHeight="1"/>
    <row r="6982" ht="19.5" customHeight="1"/>
    <row r="6983" ht="19.5" customHeight="1"/>
    <row r="6984" ht="19.5" customHeight="1"/>
    <row r="6985" ht="19.5" customHeight="1"/>
    <row r="6986" ht="19.5" customHeight="1"/>
    <row r="6987" ht="19.5" customHeight="1"/>
    <row r="6988" ht="19.5" customHeight="1"/>
    <row r="6989" ht="19.5" customHeight="1"/>
    <row r="6990" ht="19.5" customHeight="1"/>
    <row r="6991" ht="19.5" customHeight="1"/>
    <row r="6992" ht="19.5" customHeight="1"/>
    <row r="6993" ht="19.5" customHeight="1"/>
    <row r="6994" ht="19.5" customHeight="1"/>
    <row r="6995" ht="19.5" customHeight="1"/>
    <row r="6996" ht="19.5" customHeight="1"/>
    <row r="6997" ht="19.5" customHeight="1"/>
    <row r="6998" ht="19.5" customHeight="1"/>
    <row r="6999" ht="19.5" customHeight="1"/>
    <row r="7000" ht="19.5" customHeight="1"/>
    <row r="7001" ht="19.5" customHeight="1"/>
    <row r="7002" ht="19.5" customHeight="1"/>
    <row r="7003" ht="19.5" customHeight="1"/>
    <row r="7004" ht="19.5" customHeight="1"/>
    <row r="7005" ht="19.5" customHeight="1"/>
    <row r="7006" ht="19.5" customHeight="1"/>
    <row r="7007" ht="19.5" customHeight="1"/>
    <row r="7008" ht="19.5" customHeight="1"/>
    <row r="7009" ht="19.5" customHeight="1"/>
    <row r="7010" ht="19.5" customHeight="1"/>
    <row r="7011" ht="19.5" customHeight="1"/>
    <row r="7012" ht="19.5" customHeight="1"/>
    <row r="7013" ht="19.5" customHeight="1"/>
    <row r="7014" ht="19.5" customHeight="1"/>
    <row r="7015" ht="19.5" customHeight="1"/>
    <row r="7016" ht="19.5" customHeight="1"/>
    <row r="7017" ht="19.5" customHeight="1"/>
    <row r="7018" ht="19.5" customHeight="1"/>
    <row r="7019" ht="19.5" customHeight="1"/>
    <row r="7020" ht="19.5" customHeight="1"/>
    <row r="7021" ht="19.5" customHeight="1"/>
    <row r="7022" ht="19.5" customHeight="1"/>
    <row r="7023" ht="19.5" customHeight="1"/>
    <row r="7024" ht="19.5" customHeight="1"/>
    <row r="7025" ht="19.5" customHeight="1"/>
    <row r="7026" ht="19.5" customHeight="1"/>
    <row r="7027" ht="19.5" customHeight="1"/>
    <row r="7028" ht="19.5" customHeight="1"/>
    <row r="7029" ht="19.5" customHeight="1"/>
    <row r="7030" ht="19.5" customHeight="1"/>
    <row r="7031" ht="19.5" customHeight="1"/>
    <row r="7032" ht="19.5" customHeight="1"/>
    <row r="7033" ht="19.5" customHeight="1"/>
    <row r="7034" ht="19.5" customHeight="1"/>
    <row r="7035" ht="19.5" customHeight="1"/>
    <row r="7036" ht="19.5" customHeight="1"/>
    <row r="7037" ht="19.5" customHeight="1"/>
    <row r="7038" ht="19.5" customHeight="1"/>
    <row r="7039" ht="19.5" customHeight="1"/>
    <row r="7040" ht="19.5" customHeight="1"/>
    <row r="7041" ht="19.5" customHeight="1"/>
    <row r="7042" ht="19.5" customHeight="1"/>
    <row r="7043" ht="19.5" customHeight="1"/>
    <row r="7044" ht="19.5" customHeight="1"/>
    <row r="7045" ht="19.5" customHeight="1"/>
    <row r="7046" ht="19.5" customHeight="1"/>
    <row r="7047" ht="19.5" customHeight="1"/>
    <row r="7048" ht="19.5" customHeight="1"/>
    <row r="7049" ht="19.5" customHeight="1"/>
    <row r="7050" ht="19.5" customHeight="1"/>
    <row r="7051" ht="19.5" customHeight="1"/>
    <row r="7052" ht="19.5" customHeight="1"/>
    <row r="7053" ht="19.5" customHeight="1"/>
    <row r="7054" ht="19.5" customHeight="1"/>
    <row r="7055" ht="19.5" customHeight="1"/>
    <row r="7056" ht="19.5" customHeight="1"/>
    <row r="7057" ht="19.5" customHeight="1"/>
    <row r="7058" ht="19.5" customHeight="1"/>
    <row r="7059" ht="19.5" customHeight="1"/>
    <row r="7060" ht="19.5" customHeight="1"/>
    <row r="7061" ht="19.5" customHeight="1"/>
    <row r="7062" ht="19.5" customHeight="1"/>
    <row r="7063" ht="19.5" customHeight="1"/>
    <row r="7064" ht="19.5" customHeight="1"/>
    <row r="7065" ht="19.5" customHeight="1"/>
    <row r="7066" ht="19.5" customHeight="1"/>
    <row r="7067" ht="19.5" customHeight="1"/>
    <row r="7068" ht="19.5" customHeight="1"/>
    <row r="7069" ht="19.5" customHeight="1"/>
    <row r="7070" ht="19.5" customHeight="1"/>
    <row r="7071" ht="19.5" customHeight="1"/>
    <row r="7072" ht="19.5" customHeight="1"/>
    <row r="7073" ht="19.5" customHeight="1"/>
    <row r="7074" ht="19.5" customHeight="1"/>
    <row r="7075" ht="19.5" customHeight="1"/>
    <row r="7076" ht="19.5" customHeight="1"/>
    <row r="7077" ht="19.5" customHeight="1"/>
    <row r="7078" ht="19.5" customHeight="1"/>
    <row r="7079" ht="19.5" customHeight="1"/>
    <row r="7080" ht="19.5" customHeight="1"/>
    <row r="7081" ht="19.5" customHeight="1"/>
    <row r="7082" ht="19.5" customHeight="1"/>
    <row r="7083" ht="19.5" customHeight="1"/>
    <row r="7084" ht="19.5" customHeight="1"/>
    <row r="7085" ht="19.5" customHeight="1"/>
    <row r="7086" ht="19.5" customHeight="1"/>
    <row r="7087" ht="19.5" customHeight="1"/>
    <row r="7088" ht="19.5" customHeight="1"/>
    <row r="7089" ht="19.5" customHeight="1"/>
    <row r="7090" ht="19.5" customHeight="1"/>
    <row r="7091" ht="19.5" customHeight="1"/>
    <row r="7092" ht="19.5" customHeight="1"/>
    <row r="7093" ht="19.5" customHeight="1"/>
    <row r="7094" ht="19.5" customHeight="1"/>
    <row r="7095" ht="19.5" customHeight="1"/>
    <row r="7096" ht="19.5" customHeight="1"/>
    <row r="7097" ht="19.5" customHeight="1"/>
    <row r="7098" ht="19.5" customHeight="1"/>
    <row r="7099" ht="19.5" customHeight="1"/>
    <row r="7100" ht="19.5" customHeight="1"/>
    <row r="7101" ht="19.5" customHeight="1"/>
    <row r="7102" ht="19.5" customHeight="1"/>
    <row r="7103" ht="19.5" customHeight="1"/>
    <row r="7104" ht="19.5" customHeight="1"/>
    <row r="7105" ht="19.5" customHeight="1"/>
    <row r="7106" ht="19.5" customHeight="1"/>
    <row r="7107" ht="19.5" customHeight="1"/>
    <row r="7108" ht="19.5" customHeight="1"/>
    <row r="7109" ht="19.5" customHeight="1"/>
    <row r="7110" ht="19.5" customHeight="1"/>
    <row r="7111" ht="19.5" customHeight="1"/>
    <row r="7112" ht="19.5" customHeight="1"/>
    <row r="7113" ht="19.5" customHeight="1"/>
    <row r="7114" ht="19.5" customHeight="1"/>
    <row r="7115" ht="19.5" customHeight="1"/>
    <row r="7116" ht="19.5" customHeight="1"/>
    <row r="7117" ht="19.5" customHeight="1"/>
    <row r="7118" ht="19.5" customHeight="1"/>
    <row r="7119" ht="19.5" customHeight="1"/>
    <row r="7120" ht="19.5" customHeight="1"/>
    <row r="7121" ht="19.5" customHeight="1"/>
    <row r="7122" ht="19.5" customHeight="1"/>
    <row r="7123" ht="19.5" customHeight="1"/>
    <row r="7124" ht="19.5" customHeight="1"/>
    <row r="7125" ht="19.5" customHeight="1"/>
    <row r="7126" ht="19.5" customHeight="1"/>
    <row r="7127" ht="19.5" customHeight="1"/>
    <row r="7128" ht="19.5" customHeight="1"/>
    <row r="7129" ht="19.5" customHeight="1"/>
    <row r="7130" ht="19.5" customHeight="1"/>
    <row r="7131" ht="19.5" customHeight="1"/>
    <row r="7132" ht="19.5" customHeight="1"/>
    <row r="7133" ht="19.5" customHeight="1"/>
    <row r="7134" ht="19.5" customHeight="1"/>
    <row r="7135" ht="19.5" customHeight="1"/>
    <row r="7136" ht="19.5" customHeight="1"/>
    <row r="7137" ht="19.5" customHeight="1"/>
    <row r="7138" ht="19.5" customHeight="1"/>
    <row r="7139" ht="19.5" customHeight="1"/>
    <row r="7140" ht="19.5" customHeight="1"/>
    <row r="7141" ht="19.5" customHeight="1"/>
    <row r="7142" ht="19.5" customHeight="1"/>
    <row r="7143" ht="19.5" customHeight="1"/>
    <row r="7144" ht="19.5" customHeight="1"/>
    <row r="7145" ht="19.5" customHeight="1"/>
    <row r="7146" ht="19.5" customHeight="1"/>
    <row r="7147" ht="19.5" customHeight="1"/>
    <row r="7148" ht="19.5" customHeight="1"/>
    <row r="7149" ht="19.5" customHeight="1"/>
    <row r="7150" ht="19.5" customHeight="1"/>
    <row r="7151" ht="19.5" customHeight="1"/>
    <row r="7152" ht="19.5" customHeight="1"/>
    <row r="7153" ht="19.5" customHeight="1"/>
    <row r="7154" ht="19.5" customHeight="1"/>
    <row r="7155" ht="19.5" customHeight="1"/>
    <row r="7156" ht="19.5" customHeight="1"/>
    <row r="7157" ht="19.5" customHeight="1"/>
    <row r="7158" ht="19.5" customHeight="1"/>
    <row r="7159" ht="19.5" customHeight="1"/>
    <row r="7160" ht="19.5" customHeight="1"/>
    <row r="7161" ht="19.5" customHeight="1"/>
    <row r="7162" ht="19.5" customHeight="1"/>
    <row r="7163" ht="19.5" customHeight="1"/>
    <row r="7164" ht="19.5" customHeight="1"/>
    <row r="7165" ht="19.5" customHeight="1"/>
    <row r="7166" ht="19.5" customHeight="1"/>
    <row r="7167" ht="19.5" customHeight="1"/>
    <row r="7168" ht="19.5" customHeight="1"/>
    <row r="7169" ht="19.5" customHeight="1"/>
    <row r="7170" ht="19.5" customHeight="1"/>
    <row r="7171" ht="19.5" customHeight="1"/>
    <row r="7172" ht="19.5" customHeight="1"/>
    <row r="7173" ht="19.5" customHeight="1"/>
    <row r="7174" ht="19.5" customHeight="1"/>
    <row r="7175" ht="19.5" customHeight="1"/>
    <row r="7176" ht="19.5" customHeight="1"/>
    <row r="7177" ht="19.5" customHeight="1"/>
    <row r="7178" ht="19.5" customHeight="1"/>
    <row r="7179" ht="19.5" customHeight="1"/>
    <row r="7180" ht="19.5" customHeight="1"/>
    <row r="7181" ht="19.5" customHeight="1"/>
    <row r="7182" ht="19.5" customHeight="1"/>
    <row r="7183" ht="19.5" customHeight="1"/>
    <row r="7184" ht="19.5" customHeight="1"/>
    <row r="7185" ht="19.5" customHeight="1"/>
    <row r="7186" ht="19.5" customHeight="1"/>
    <row r="7187" ht="19.5" customHeight="1"/>
    <row r="7188" ht="19.5" customHeight="1"/>
    <row r="7189" ht="19.5" customHeight="1"/>
    <row r="7190" ht="19.5" customHeight="1"/>
    <row r="7191" ht="19.5" customHeight="1"/>
    <row r="7192" ht="19.5" customHeight="1"/>
    <row r="7193" ht="19.5" customHeight="1"/>
    <row r="7194" ht="19.5" customHeight="1"/>
    <row r="7195" ht="19.5" customHeight="1"/>
    <row r="7196" ht="19.5" customHeight="1"/>
    <row r="7197" ht="19.5" customHeight="1"/>
    <row r="7198" ht="19.5" customHeight="1"/>
    <row r="7199" ht="19.5" customHeight="1"/>
    <row r="7200" ht="19.5" customHeight="1"/>
    <row r="7201" ht="19.5" customHeight="1"/>
    <row r="7202" ht="19.5" customHeight="1"/>
    <row r="7203" ht="19.5" customHeight="1"/>
    <row r="7204" ht="19.5" customHeight="1"/>
    <row r="7205" ht="19.5" customHeight="1"/>
    <row r="7206" ht="19.5" customHeight="1"/>
    <row r="7207" ht="19.5" customHeight="1"/>
    <row r="7208" ht="19.5" customHeight="1"/>
    <row r="7209" ht="19.5" customHeight="1"/>
    <row r="7210" ht="19.5" customHeight="1"/>
    <row r="7211" ht="19.5" customHeight="1"/>
    <row r="7212" ht="19.5" customHeight="1"/>
    <row r="7213" ht="19.5" customHeight="1"/>
    <row r="7214" ht="19.5" customHeight="1"/>
    <row r="7215" ht="19.5" customHeight="1"/>
    <row r="7216" ht="19.5" customHeight="1"/>
    <row r="7217" ht="19.5" customHeight="1"/>
    <row r="7218" ht="19.5" customHeight="1"/>
    <row r="7219" ht="19.5" customHeight="1"/>
    <row r="7220" ht="19.5" customHeight="1"/>
    <row r="7221" ht="19.5" customHeight="1"/>
    <row r="7222" ht="19.5" customHeight="1"/>
    <row r="7223" ht="19.5" customHeight="1"/>
    <row r="7224" ht="19.5" customHeight="1"/>
    <row r="7225" ht="19.5" customHeight="1"/>
    <row r="7226" ht="19.5" customHeight="1"/>
    <row r="7227" ht="19.5" customHeight="1"/>
    <row r="7228" ht="19.5" customHeight="1"/>
    <row r="7229" ht="19.5" customHeight="1"/>
    <row r="7230" ht="19.5" customHeight="1"/>
    <row r="7231" ht="19.5" customHeight="1"/>
    <row r="7232" ht="19.5" customHeight="1"/>
    <row r="7233" ht="19.5" customHeight="1"/>
    <row r="7234" ht="19.5" customHeight="1"/>
    <row r="7235" ht="19.5" customHeight="1"/>
    <row r="7236" ht="19.5" customHeight="1"/>
    <row r="7237" ht="19.5" customHeight="1"/>
    <row r="7238" ht="19.5" customHeight="1"/>
    <row r="7239" ht="19.5" customHeight="1"/>
    <row r="7240" ht="19.5" customHeight="1"/>
    <row r="7241" ht="19.5" customHeight="1"/>
    <row r="7242" ht="19.5" customHeight="1"/>
    <row r="7243" ht="19.5" customHeight="1"/>
    <row r="7244" ht="19.5" customHeight="1"/>
    <row r="7245" ht="19.5" customHeight="1"/>
    <row r="7246" ht="19.5" customHeight="1"/>
    <row r="7247" ht="19.5" customHeight="1"/>
    <row r="7248" ht="19.5" customHeight="1"/>
    <row r="7249" ht="19.5" customHeight="1"/>
    <row r="7250" ht="19.5" customHeight="1"/>
    <row r="7251" ht="19.5" customHeight="1"/>
    <row r="7252" ht="19.5" customHeight="1"/>
    <row r="7253" ht="19.5" customHeight="1"/>
    <row r="7254" ht="19.5" customHeight="1"/>
    <row r="7255" ht="19.5" customHeight="1"/>
    <row r="7256" ht="19.5" customHeight="1"/>
    <row r="7257" ht="19.5" customHeight="1"/>
    <row r="7258" ht="19.5" customHeight="1"/>
    <row r="7259" ht="19.5" customHeight="1"/>
    <row r="7260" ht="19.5" customHeight="1"/>
    <row r="7261" ht="19.5" customHeight="1"/>
    <row r="7262" ht="19.5" customHeight="1"/>
    <row r="7263" ht="19.5" customHeight="1"/>
    <row r="7264" ht="19.5" customHeight="1"/>
    <row r="7265" ht="19.5" customHeight="1"/>
    <row r="7266" ht="19.5" customHeight="1"/>
    <row r="7267" ht="19.5" customHeight="1"/>
    <row r="7268" ht="19.5" customHeight="1"/>
    <row r="7269" ht="19.5" customHeight="1"/>
    <row r="7270" ht="19.5" customHeight="1"/>
    <row r="7271" ht="19.5" customHeight="1"/>
    <row r="7272" ht="19.5" customHeight="1"/>
    <row r="7273" ht="19.5" customHeight="1"/>
    <row r="7274" ht="19.5" customHeight="1"/>
    <row r="7275" ht="19.5" customHeight="1"/>
    <row r="7276" ht="19.5" customHeight="1"/>
    <row r="7277" ht="19.5" customHeight="1"/>
    <row r="7278" ht="19.5" customHeight="1"/>
    <row r="7279" ht="19.5" customHeight="1"/>
    <row r="7280" ht="19.5" customHeight="1"/>
    <row r="7281" ht="19.5" customHeight="1"/>
    <row r="7282" ht="19.5" customHeight="1"/>
    <row r="7283" ht="19.5" customHeight="1"/>
    <row r="7284" ht="19.5" customHeight="1"/>
    <row r="7285" ht="19.5" customHeight="1"/>
    <row r="7286" ht="19.5" customHeight="1"/>
    <row r="7287" ht="19.5" customHeight="1"/>
    <row r="7288" ht="19.5" customHeight="1"/>
    <row r="7289" ht="19.5" customHeight="1"/>
    <row r="7290" ht="19.5" customHeight="1"/>
    <row r="7291" ht="19.5" customHeight="1"/>
    <row r="7292" ht="19.5" customHeight="1"/>
    <row r="7293" ht="19.5" customHeight="1"/>
    <row r="7294" ht="19.5" customHeight="1"/>
    <row r="7295" ht="19.5" customHeight="1"/>
    <row r="7296" ht="19.5" customHeight="1"/>
    <row r="7297" ht="19.5" customHeight="1"/>
    <row r="7298" ht="19.5" customHeight="1"/>
    <row r="7299" ht="19.5" customHeight="1"/>
    <row r="7300" ht="19.5" customHeight="1"/>
    <row r="7301" ht="19.5" customHeight="1"/>
    <row r="7302" ht="19.5" customHeight="1"/>
    <row r="7303" ht="19.5" customHeight="1"/>
    <row r="7304" ht="19.5" customHeight="1"/>
    <row r="7305" ht="19.5" customHeight="1"/>
    <row r="7306" ht="19.5" customHeight="1"/>
    <row r="7307" ht="19.5" customHeight="1"/>
    <row r="7308" ht="19.5" customHeight="1"/>
    <row r="7309" ht="19.5" customHeight="1"/>
    <row r="7310" ht="19.5" customHeight="1"/>
    <row r="7311" ht="19.5" customHeight="1"/>
    <row r="7312" ht="19.5" customHeight="1"/>
    <row r="7313" ht="19.5" customHeight="1"/>
    <row r="7314" ht="19.5" customHeight="1"/>
    <row r="7315" ht="19.5" customHeight="1"/>
    <row r="7316" ht="19.5" customHeight="1"/>
    <row r="7317" ht="19.5" customHeight="1"/>
    <row r="7318" ht="19.5" customHeight="1"/>
    <row r="7319" ht="19.5" customHeight="1"/>
    <row r="7320" ht="19.5" customHeight="1"/>
    <row r="7321" ht="19.5" customHeight="1"/>
    <row r="7322" ht="19.5" customHeight="1"/>
    <row r="7323" ht="19.5" customHeight="1"/>
    <row r="7324" ht="19.5" customHeight="1"/>
    <row r="7325" ht="19.5" customHeight="1"/>
    <row r="7326" ht="19.5" customHeight="1"/>
    <row r="7327" ht="19.5" customHeight="1"/>
    <row r="7328" ht="19.5" customHeight="1"/>
    <row r="7329" ht="19.5" customHeight="1"/>
    <row r="7330" ht="19.5" customHeight="1"/>
    <row r="7331" ht="19.5" customHeight="1"/>
    <row r="7332" ht="19.5" customHeight="1"/>
    <row r="7333" ht="19.5" customHeight="1"/>
    <row r="7334" ht="19.5" customHeight="1"/>
    <row r="7335" ht="19.5" customHeight="1"/>
    <row r="7336" ht="19.5" customHeight="1"/>
    <row r="7337" ht="19.5" customHeight="1"/>
    <row r="7338" ht="19.5" customHeight="1"/>
    <row r="7339" ht="19.5" customHeight="1"/>
    <row r="7340" ht="19.5" customHeight="1"/>
    <row r="7341" ht="19.5" customHeight="1"/>
    <row r="7342" ht="19.5" customHeight="1"/>
    <row r="7343" ht="19.5" customHeight="1"/>
    <row r="7344" ht="19.5" customHeight="1"/>
    <row r="7345" ht="19.5" customHeight="1"/>
    <row r="7346" ht="19.5" customHeight="1"/>
    <row r="7347" ht="19.5" customHeight="1"/>
    <row r="7348" ht="19.5" customHeight="1"/>
    <row r="7349" ht="19.5" customHeight="1"/>
    <row r="7350" ht="19.5" customHeight="1"/>
    <row r="7351" ht="19.5" customHeight="1"/>
    <row r="7352" ht="19.5" customHeight="1"/>
    <row r="7353" ht="19.5" customHeight="1"/>
    <row r="7354" ht="19.5" customHeight="1"/>
    <row r="7355" ht="19.5" customHeight="1"/>
    <row r="7356" ht="19.5" customHeight="1"/>
    <row r="7357" ht="19.5" customHeight="1"/>
    <row r="7358" ht="19.5" customHeight="1"/>
    <row r="7359" ht="19.5" customHeight="1"/>
    <row r="7360" ht="19.5" customHeight="1"/>
    <row r="7361" ht="19.5" customHeight="1"/>
    <row r="7362" ht="19.5" customHeight="1"/>
    <row r="7363" ht="19.5" customHeight="1"/>
    <row r="7364" ht="19.5" customHeight="1"/>
    <row r="7365" ht="19.5" customHeight="1"/>
    <row r="7366" ht="19.5" customHeight="1"/>
    <row r="7367" ht="19.5" customHeight="1"/>
    <row r="7368" ht="19.5" customHeight="1"/>
    <row r="7369" ht="19.5" customHeight="1"/>
    <row r="7370" ht="19.5" customHeight="1"/>
    <row r="7371" ht="19.5" customHeight="1"/>
    <row r="7372" ht="19.5" customHeight="1"/>
    <row r="7373" ht="19.5" customHeight="1"/>
    <row r="7374" ht="19.5" customHeight="1"/>
    <row r="7375" ht="19.5" customHeight="1"/>
    <row r="7376" ht="19.5" customHeight="1"/>
    <row r="7377" ht="19.5" customHeight="1"/>
    <row r="7378" ht="19.5" customHeight="1"/>
    <row r="7379" ht="19.5" customHeight="1"/>
    <row r="7380" ht="19.5" customHeight="1"/>
    <row r="7381" ht="19.5" customHeight="1"/>
    <row r="7382" ht="19.5" customHeight="1"/>
    <row r="7383" ht="19.5" customHeight="1"/>
    <row r="7384" ht="19.5" customHeight="1"/>
    <row r="7385" ht="19.5" customHeight="1"/>
    <row r="7386" ht="19.5" customHeight="1"/>
    <row r="7387" ht="19.5" customHeight="1"/>
    <row r="7388" ht="19.5" customHeight="1"/>
    <row r="7389" ht="19.5" customHeight="1"/>
    <row r="7390" ht="19.5" customHeight="1"/>
    <row r="7391" ht="19.5" customHeight="1"/>
    <row r="7392" ht="19.5" customHeight="1"/>
    <row r="7393" ht="19.5" customHeight="1"/>
    <row r="7394" ht="19.5" customHeight="1"/>
    <row r="7395" ht="19.5" customHeight="1"/>
    <row r="7396" ht="19.5" customHeight="1"/>
    <row r="7397" ht="19.5" customHeight="1"/>
    <row r="7398" ht="19.5" customHeight="1"/>
    <row r="7399" ht="19.5" customHeight="1"/>
    <row r="7400" ht="19.5" customHeight="1"/>
    <row r="7401" ht="19.5" customHeight="1"/>
    <row r="7402" ht="19.5" customHeight="1"/>
    <row r="7403" ht="19.5" customHeight="1"/>
    <row r="7404" ht="19.5" customHeight="1"/>
    <row r="7405" ht="19.5" customHeight="1"/>
    <row r="7406" ht="19.5" customHeight="1"/>
    <row r="7407" ht="19.5" customHeight="1"/>
    <row r="7408" ht="19.5" customHeight="1"/>
    <row r="7409" ht="19.5" customHeight="1"/>
    <row r="7410" ht="19.5" customHeight="1"/>
    <row r="7411" ht="19.5" customHeight="1"/>
    <row r="7412" ht="19.5" customHeight="1"/>
    <row r="7413" ht="19.5" customHeight="1"/>
    <row r="7414" ht="19.5" customHeight="1"/>
    <row r="7415" ht="19.5" customHeight="1"/>
    <row r="7416" ht="19.5" customHeight="1"/>
    <row r="7417" ht="19.5" customHeight="1"/>
    <row r="7418" ht="19.5" customHeight="1"/>
    <row r="7419" ht="19.5" customHeight="1"/>
    <row r="7420" ht="19.5" customHeight="1"/>
    <row r="7421" ht="19.5" customHeight="1"/>
    <row r="7422" ht="19.5" customHeight="1"/>
    <row r="7423" ht="19.5" customHeight="1"/>
    <row r="7424" ht="19.5" customHeight="1"/>
    <row r="7425" ht="19.5" customHeight="1"/>
    <row r="7426" ht="19.5" customHeight="1"/>
    <row r="7427" ht="19.5" customHeight="1"/>
    <row r="7428" ht="19.5" customHeight="1"/>
    <row r="7429" ht="19.5" customHeight="1"/>
    <row r="7430" ht="19.5" customHeight="1"/>
    <row r="7431" ht="19.5" customHeight="1"/>
    <row r="7432" ht="19.5" customHeight="1"/>
    <row r="7433" ht="19.5" customHeight="1"/>
    <row r="7434" ht="19.5" customHeight="1"/>
    <row r="7435" ht="19.5" customHeight="1"/>
    <row r="7436" ht="19.5" customHeight="1"/>
    <row r="7437" ht="19.5" customHeight="1"/>
    <row r="7438" ht="19.5" customHeight="1"/>
    <row r="7439" ht="19.5" customHeight="1"/>
    <row r="7440" ht="19.5" customHeight="1"/>
    <row r="7441" ht="19.5" customHeight="1"/>
    <row r="7442" ht="19.5" customHeight="1"/>
    <row r="7443" ht="19.5" customHeight="1"/>
    <row r="7444" ht="19.5" customHeight="1"/>
    <row r="7445" ht="19.5" customHeight="1"/>
    <row r="7446" ht="19.5" customHeight="1"/>
    <row r="7447" ht="19.5" customHeight="1"/>
    <row r="7448" ht="19.5" customHeight="1"/>
    <row r="7449" ht="19.5" customHeight="1"/>
    <row r="7450" ht="19.5" customHeight="1"/>
    <row r="7451" ht="19.5" customHeight="1"/>
    <row r="7452" ht="19.5" customHeight="1"/>
    <row r="7453" ht="19.5" customHeight="1"/>
    <row r="7454" ht="19.5" customHeight="1"/>
    <row r="7455" ht="19.5" customHeight="1"/>
    <row r="7456" ht="19.5" customHeight="1"/>
    <row r="7457" ht="19.5" customHeight="1"/>
    <row r="7458" ht="19.5" customHeight="1"/>
    <row r="7459" ht="19.5" customHeight="1"/>
    <row r="7460" ht="19.5" customHeight="1"/>
    <row r="7461" ht="19.5" customHeight="1"/>
    <row r="7462" ht="19.5" customHeight="1"/>
    <row r="7463" ht="19.5" customHeight="1"/>
    <row r="7464" ht="19.5" customHeight="1"/>
    <row r="7465" ht="19.5" customHeight="1"/>
    <row r="7466" ht="19.5" customHeight="1"/>
    <row r="7467" ht="19.5" customHeight="1"/>
    <row r="7468" ht="19.5" customHeight="1"/>
    <row r="7469" ht="19.5" customHeight="1"/>
    <row r="7470" ht="19.5" customHeight="1"/>
    <row r="7471" ht="19.5" customHeight="1"/>
    <row r="7472" ht="19.5" customHeight="1"/>
    <row r="7473" ht="19.5" customHeight="1"/>
    <row r="7474" ht="19.5" customHeight="1"/>
    <row r="7475" ht="19.5" customHeight="1"/>
    <row r="7476" ht="19.5" customHeight="1"/>
    <row r="7477" ht="19.5" customHeight="1"/>
    <row r="7478" ht="19.5" customHeight="1"/>
    <row r="7479" ht="19.5" customHeight="1"/>
    <row r="7480" ht="19.5" customHeight="1"/>
    <row r="7481" ht="19.5" customHeight="1"/>
    <row r="7482" ht="19.5" customHeight="1"/>
    <row r="7483" ht="19.5" customHeight="1"/>
    <row r="7484" ht="19.5" customHeight="1"/>
    <row r="7485" ht="19.5" customHeight="1"/>
    <row r="7486" ht="19.5" customHeight="1"/>
    <row r="7487" ht="19.5" customHeight="1"/>
    <row r="7488" ht="19.5" customHeight="1"/>
    <row r="7489" ht="19.5" customHeight="1"/>
    <row r="7490" ht="19.5" customHeight="1"/>
    <row r="7491" ht="19.5" customHeight="1"/>
    <row r="7492" ht="19.5" customHeight="1"/>
    <row r="7493" ht="19.5" customHeight="1"/>
    <row r="7494" ht="19.5" customHeight="1"/>
    <row r="7495" ht="19.5" customHeight="1"/>
    <row r="7496" ht="19.5" customHeight="1"/>
    <row r="7497" ht="19.5" customHeight="1"/>
    <row r="7498" ht="19.5" customHeight="1"/>
    <row r="7499" ht="19.5" customHeight="1"/>
    <row r="7500" ht="19.5" customHeight="1"/>
    <row r="7501" ht="19.5" customHeight="1"/>
    <row r="7502" ht="19.5" customHeight="1"/>
    <row r="7503" ht="19.5" customHeight="1"/>
    <row r="7504" ht="19.5" customHeight="1"/>
    <row r="7505" ht="19.5" customHeight="1"/>
    <row r="7506" ht="19.5" customHeight="1"/>
    <row r="7507" ht="19.5" customHeight="1"/>
    <row r="7508" ht="19.5" customHeight="1"/>
    <row r="7509" ht="19.5" customHeight="1"/>
    <row r="7510" ht="19.5" customHeight="1"/>
    <row r="7511" ht="19.5" customHeight="1"/>
    <row r="7512" ht="19.5" customHeight="1"/>
    <row r="7513" ht="19.5" customHeight="1"/>
    <row r="7514" ht="19.5" customHeight="1"/>
    <row r="7515" ht="19.5" customHeight="1"/>
    <row r="7516" ht="19.5" customHeight="1"/>
    <row r="7517" ht="19.5" customHeight="1"/>
    <row r="7518" ht="19.5" customHeight="1"/>
    <row r="7519" ht="19.5" customHeight="1"/>
    <row r="7520" ht="19.5" customHeight="1"/>
    <row r="7521" ht="19.5" customHeight="1"/>
    <row r="7522" ht="19.5" customHeight="1"/>
    <row r="7523" ht="19.5" customHeight="1"/>
    <row r="7524" ht="19.5" customHeight="1"/>
    <row r="7525" ht="19.5" customHeight="1"/>
    <row r="7526" ht="19.5" customHeight="1"/>
    <row r="7527" ht="19.5" customHeight="1"/>
    <row r="7528" ht="19.5" customHeight="1"/>
    <row r="7529" ht="19.5" customHeight="1"/>
    <row r="7530" ht="19.5" customHeight="1"/>
    <row r="7531" ht="19.5" customHeight="1"/>
    <row r="7532" ht="19.5" customHeight="1"/>
    <row r="7533" ht="19.5" customHeight="1"/>
    <row r="7534" ht="19.5" customHeight="1"/>
    <row r="7535" ht="19.5" customHeight="1"/>
    <row r="7536" ht="19.5" customHeight="1"/>
    <row r="7537" ht="19.5" customHeight="1"/>
    <row r="7538" ht="19.5" customHeight="1"/>
    <row r="7539" ht="19.5" customHeight="1"/>
    <row r="7540" ht="19.5" customHeight="1"/>
    <row r="7541" ht="19.5" customHeight="1"/>
    <row r="7542" ht="19.5" customHeight="1"/>
    <row r="7543" ht="19.5" customHeight="1"/>
    <row r="7544" ht="19.5" customHeight="1"/>
    <row r="7545" ht="19.5" customHeight="1"/>
    <row r="7546" ht="19.5" customHeight="1"/>
    <row r="7547" ht="19.5" customHeight="1"/>
    <row r="7548" ht="19.5" customHeight="1"/>
    <row r="7549" ht="19.5" customHeight="1"/>
    <row r="7550" ht="19.5" customHeight="1"/>
    <row r="7551" ht="19.5" customHeight="1"/>
    <row r="7552" ht="19.5" customHeight="1"/>
    <row r="7553" ht="19.5" customHeight="1"/>
    <row r="7554" ht="19.5" customHeight="1"/>
    <row r="7555" ht="19.5" customHeight="1"/>
    <row r="7556" ht="19.5" customHeight="1"/>
    <row r="7557" ht="19.5" customHeight="1"/>
    <row r="7558" ht="19.5" customHeight="1"/>
    <row r="7559" ht="19.5" customHeight="1"/>
    <row r="7560" ht="19.5" customHeight="1"/>
    <row r="7561" ht="19.5" customHeight="1"/>
    <row r="7562" ht="19.5" customHeight="1"/>
    <row r="7563" ht="19.5" customHeight="1"/>
    <row r="7564" ht="19.5" customHeight="1"/>
    <row r="7565" ht="19.5" customHeight="1"/>
    <row r="7566" ht="19.5" customHeight="1"/>
    <row r="7567" ht="19.5" customHeight="1"/>
    <row r="7568" ht="19.5" customHeight="1"/>
    <row r="7569" ht="19.5" customHeight="1"/>
    <row r="7570" ht="19.5" customHeight="1"/>
    <row r="7571" ht="19.5" customHeight="1"/>
    <row r="7572" ht="19.5" customHeight="1"/>
    <row r="7573" ht="19.5" customHeight="1"/>
    <row r="7574" ht="19.5" customHeight="1"/>
    <row r="7575" ht="19.5" customHeight="1"/>
    <row r="7576" ht="19.5" customHeight="1"/>
    <row r="7577" ht="19.5" customHeight="1"/>
    <row r="7578" ht="19.5" customHeight="1"/>
    <row r="7579" ht="19.5" customHeight="1"/>
    <row r="7580" ht="19.5" customHeight="1"/>
    <row r="7581" ht="19.5" customHeight="1"/>
    <row r="7582" ht="19.5" customHeight="1"/>
    <row r="7583" ht="19.5" customHeight="1"/>
    <row r="7584" ht="19.5" customHeight="1"/>
    <row r="7585" ht="19.5" customHeight="1"/>
    <row r="7586" ht="19.5" customHeight="1"/>
    <row r="7587" ht="19.5" customHeight="1"/>
    <row r="7588" ht="19.5" customHeight="1"/>
    <row r="7589" ht="19.5" customHeight="1"/>
    <row r="7590" ht="19.5" customHeight="1"/>
    <row r="7591" ht="19.5" customHeight="1"/>
    <row r="7592" ht="19.5" customHeight="1"/>
    <row r="7593" ht="19.5" customHeight="1"/>
    <row r="7594" ht="19.5" customHeight="1"/>
    <row r="7595" ht="19.5" customHeight="1"/>
    <row r="7596" ht="19.5" customHeight="1"/>
    <row r="7597" ht="19.5" customHeight="1"/>
    <row r="7598" ht="19.5" customHeight="1"/>
    <row r="7599" ht="19.5" customHeight="1"/>
    <row r="7600" ht="19.5" customHeight="1"/>
    <row r="7601" ht="19.5" customHeight="1"/>
    <row r="7602" ht="19.5" customHeight="1"/>
    <row r="7603" ht="19.5" customHeight="1"/>
    <row r="7604" ht="19.5" customHeight="1"/>
    <row r="7605" ht="19.5" customHeight="1"/>
    <row r="7606" ht="19.5" customHeight="1"/>
    <row r="7607" ht="19.5" customHeight="1"/>
    <row r="7608" ht="19.5" customHeight="1"/>
    <row r="7609" ht="19.5" customHeight="1"/>
    <row r="7610" ht="19.5" customHeight="1"/>
    <row r="7611" ht="19.5" customHeight="1"/>
    <row r="7612" ht="19.5" customHeight="1"/>
    <row r="7613" ht="19.5" customHeight="1"/>
    <row r="7614" ht="19.5" customHeight="1"/>
    <row r="7615" ht="19.5" customHeight="1"/>
    <row r="7616" ht="19.5" customHeight="1"/>
    <row r="7617" ht="19.5" customHeight="1"/>
    <row r="7618" ht="19.5" customHeight="1"/>
    <row r="7619" ht="19.5" customHeight="1"/>
    <row r="7620" ht="19.5" customHeight="1"/>
    <row r="7621" ht="19.5" customHeight="1"/>
    <row r="7622" ht="19.5" customHeight="1"/>
    <row r="7623" ht="19.5" customHeight="1"/>
    <row r="7624" ht="19.5" customHeight="1"/>
    <row r="7625" ht="19.5" customHeight="1"/>
    <row r="7626" ht="19.5" customHeight="1"/>
    <row r="7627" ht="19.5" customHeight="1"/>
    <row r="7628" ht="19.5" customHeight="1"/>
    <row r="7629" ht="19.5" customHeight="1"/>
    <row r="7630" ht="19.5" customHeight="1"/>
    <row r="7631" ht="19.5" customHeight="1"/>
    <row r="7632" ht="19.5" customHeight="1"/>
    <row r="7633" ht="19.5" customHeight="1"/>
    <row r="7634" ht="19.5" customHeight="1"/>
    <row r="7635" ht="19.5" customHeight="1"/>
    <row r="7636" ht="19.5" customHeight="1"/>
    <row r="7637" ht="19.5" customHeight="1"/>
    <row r="7638" ht="19.5" customHeight="1"/>
    <row r="7639" ht="19.5" customHeight="1"/>
    <row r="7640" ht="19.5" customHeight="1"/>
    <row r="7641" ht="19.5" customHeight="1"/>
    <row r="7642" ht="19.5" customHeight="1"/>
    <row r="7643" ht="19.5" customHeight="1"/>
    <row r="7644" ht="19.5" customHeight="1"/>
    <row r="7645" ht="19.5" customHeight="1"/>
    <row r="7646" ht="19.5" customHeight="1"/>
    <row r="7647" ht="19.5" customHeight="1"/>
    <row r="7648" ht="19.5" customHeight="1"/>
    <row r="7649" ht="19.5" customHeight="1"/>
    <row r="7650" ht="19.5" customHeight="1"/>
    <row r="7651" ht="19.5" customHeight="1"/>
    <row r="7652" ht="19.5" customHeight="1"/>
    <row r="7653" ht="19.5" customHeight="1"/>
    <row r="7654" ht="19.5" customHeight="1"/>
    <row r="7655" ht="19.5" customHeight="1"/>
    <row r="7656" ht="19.5" customHeight="1"/>
    <row r="7657" ht="19.5" customHeight="1"/>
    <row r="7658" ht="19.5" customHeight="1"/>
    <row r="7659" ht="19.5" customHeight="1"/>
    <row r="7660" ht="19.5" customHeight="1"/>
    <row r="7661" ht="19.5" customHeight="1"/>
    <row r="7662" ht="19.5" customHeight="1"/>
    <row r="7663" ht="19.5" customHeight="1"/>
    <row r="7664" ht="19.5" customHeight="1"/>
    <row r="7665" ht="19.5" customHeight="1"/>
    <row r="7666" ht="19.5" customHeight="1"/>
    <row r="7667" ht="19.5" customHeight="1"/>
    <row r="7668" ht="19.5" customHeight="1"/>
    <row r="7669" ht="19.5" customHeight="1"/>
    <row r="7670" ht="19.5" customHeight="1"/>
    <row r="7671" ht="19.5" customHeight="1"/>
    <row r="7672" ht="19.5" customHeight="1"/>
    <row r="7673" ht="19.5" customHeight="1"/>
    <row r="7674" ht="19.5" customHeight="1"/>
    <row r="7675" ht="19.5" customHeight="1"/>
    <row r="7676" ht="19.5" customHeight="1"/>
    <row r="7677" ht="19.5" customHeight="1"/>
    <row r="7678" ht="19.5" customHeight="1"/>
    <row r="7679" ht="19.5" customHeight="1"/>
    <row r="7680" ht="19.5" customHeight="1"/>
    <row r="7681" ht="19.5" customHeight="1"/>
    <row r="7682" ht="19.5" customHeight="1"/>
    <row r="7683" ht="19.5" customHeight="1"/>
    <row r="7684" ht="19.5" customHeight="1"/>
    <row r="7685" ht="19.5" customHeight="1"/>
    <row r="7686" ht="19.5" customHeight="1"/>
    <row r="7687" ht="19.5" customHeight="1"/>
    <row r="7688" ht="19.5" customHeight="1"/>
    <row r="7689" ht="19.5" customHeight="1"/>
    <row r="7690" ht="19.5" customHeight="1"/>
    <row r="7691" ht="19.5" customHeight="1"/>
    <row r="7692" ht="19.5" customHeight="1"/>
    <row r="7693" ht="19.5" customHeight="1"/>
    <row r="7694" ht="19.5" customHeight="1"/>
    <row r="7695" ht="19.5" customHeight="1"/>
    <row r="7696" ht="19.5" customHeight="1"/>
    <row r="7697" ht="19.5" customHeight="1"/>
    <row r="7698" ht="19.5" customHeight="1"/>
    <row r="7699" ht="19.5" customHeight="1"/>
    <row r="7700" ht="19.5" customHeight="1"/>
    <row r="7701" ht="19.5" customHeight="1"/>
    <row r="7702" ht="19.5" customHeight="1"/>
    <row r="7703" ht="19.5" customHeight="1"/>
    <row r="7704" ht="19.5" customHeight="1"/>
    <row r="7705" ht="19.5" customHeight="1"/>
    <row r="7706" ht="19.5" customHeight="1"/>
    <row r="7707" ht="19.5" customHeight="1"/>
    <row r="7708" ht="19.5" customHeight="1"/>
    <row r="7709" ht="19.5" customHeight="1"/>
    <row r="7710" ht="19.5" customHeight="1"/>
    <row r="7711" ht="19.5" customHeight="1"/>
    <row r="7712" ht="19.5" customHeight="1"/>
    <row r="7713" ht="19.5" customHeight="1"/>
    <row r="7714" ht="19.5" customHeight="1"/>
    <row r="7715" ht="19.5" customHeight="1"/>
    <row r="7716" ht="19.5" customHeight="1"/>
    <row r="7717" ht="19.5" customHeight="1"/>
    <row r="7718" ht="19.5" customHeight="1"/>
    <row r="7719" ht="19.5" customHeight="1"/>
    <row r="7720" ht="19.5" customHeight="1"/>
    <row r="7721" ht="19.5" customHeight="1"/>
    <row r="7722" ht="19.5" customHeight="1"/>
    <row r="7723" ht="19.5" customHeight="1"/>
    <row r="7724" ht="19.5" customHeight="1"/>
    <row r="7725" ht="19.5" customHeight="1"/>
    <row r="7726" ht="19.5" customHeight="1"/>
    <row r="7727" ht="19.5" customHeight="1"/>
    <row r="7728" ht="19.5" customHeight="1"/>
    <row r="7729" ht="19.5" customHeight="1"/>
    <row r="7730" ht="19.5" customHeight="1"/>
    <row r="7731" ht="19.5" customHeight="1"/>
    <row r="7732" ht="19.5" customHeight="1"/>
    <row r="7733" ht="19.5" customHeight="1"/>
    <row r="7734" ht="19.5" customHeight="1"/>
    <row r="7735" ht="19.5" customHeight="1"/>
    <row r="7736" ht="19.5" customHeight="1"/>
    <row r="7737" ht="19.5" customHeight="1"/>
    <row r="7738" ht="19.5" customHeight="1"/>
    <row r="7739" ht="19.5" customHeight="1"/>
    <row r="7740" ht="19.5" customHeight="1"/>
    <row r="7741" ht="19.5" customHeight="1"/>
    <row r="7742" ht="19.5" customHeight="1"/>
    <row r="7743" ht="19.5" customHeight="1"/>
    <row r="7744" ht="19.5" customHeight="1"/>
    <row r="7745" ht="19.5" customHeight="1"/>
    <row r="7746" ht="19.5" customHeight="1"/>
    <row r="7747" ht="19.5" customHeight="1"/>
    <row r="7748" ht="19.5" customHeight="1"/>
    <row r="7749" ht="19.5" customHeight="1"/>
    <row r="7750" ht="19.5" customHeight="1"/>
    <row r="7751" ht="19.5" customHeight="1"/>
    <row r="7752" ht="19.5" customHeight="1"/>
    <row r="7753" ht="19.5" customHeight="1"/>
    <row r="7754" ht="19.5" customHeight="1"/>
    <row r="7755" ht="19.5" customHeight="1"/>
    <row r="7756" ht="19.5" customHeight="1"/>
    <row r="7757" ht="19.5" customHeight="1"/>
    <row r="7758" ht="19.5" customHeight="1"/>
    <row r="7759" ht="19.5" customHeight="1"/>
    <row r="7760" ht="19.5" customHeight="1"/>
    <row r="7761" ht="19.5" customHeight="1"/>
    <row r="7762" ht="19.5" customHeight="1"/>
    <row r="7763" ht="19.5" customHeight="1"/>
    <row r="7764" ht="19.5" customHeight="1"/>
    <row r="7765" ht="19.5" customHeight="1"/>
    <row r="7766" ht="19.5" customHeight="1"/>
    <row r="7767" ht="19.5" customHeight="1"/>
    <row r="7768" ht="19.5" customHeight="1"/>
    <row r="7769" ht="19.5" customHeight="1"/>
    <row r="7770" ht="19.5" customHeight="1"/>
    <row r="7771" ht="19.5" customHeight="1"/>
    <row r="7772" ht="19.5" customHeight="1"/>
    <row r="7773" ht="19.5" customHeight="1"/>
    <row r="7774" ht="19.5" customHeight="1"/>
    <row r="7775" ht="19.5" customHeight="1"/>
    <row r="7776" ht="19.5" customHeight="1"/>
    <row r="7777" ht="19.5" customHeight="1"/>
    <row r="7778" ht="19.5" customHeight="1"/>
    <row r="7779" ht="19.5" customHeight="1"/>
    <row r="7780" ht="19.5" customHeight="1"/>
    <row r="7781" ht="19.5" customHeight="1"/>
    <row r="7782" ht="19.5" customHeight="1"/>
    <row r="7783" ht="19.5" customHeight="1"/>
    <row r="7784" ht="19.5" customHeight="1"/>
    <row r="7785" ht="19.5" customHeight="1"/>
    <row r="7786" ht="19.5" customHeight="1"/>
    <row r="7787" ht="19.5" customHeight="1"/>
    <row r="7788" ht="19.5" customHeight="1"/>
    <row r="7789" ht="19.5" customHeight="1"/>
    <row r="7790" ht="19.5" customHeight="1"/>
    <row r="7791" ht="19.5" customHeight="1"/>
    <row r="7792" ht="19.5" customHeight="1"/>
    <row r="7793" ht="19.5" customHeight="1"/>
    <row r="7794" ht="19.5" customHeight="1"/>
    <row r="7795" ht="19.5" customHeight="1"/>
    <row r="7796" ht="19.5" customHeight="1"/>
    <row r="7797" ht="19.5" customHeight="1"/>
    <row r="7798" ht="19.5" customHeight="1"/>
    <row r="7799" ht="19.5" customHeight="1"/>
    <row r="7800" ht="19.5" customHeight="1"/>
    <row r="7801" ht="19.5" customHeight="1"/>
    <row r="7802" ht="19.5" customHeight="1"/>
    <row r="7803" ht="19.5" customHeight="1"/>
    <row r="7804" ht="19.5" customHeight="1"/>
    <row r="7805" ht="19.5" customHeight="1"/>
    <row r="7806" ht="19.5" customHeight="1"/>
    <row r="7807" ht="19.5" customHeight="1"/>
    <row r="7808" ht="19.5" customHeight="1"/>
    <row r="7809" ht="19.5" customHeight="1"/>
    <row r="7810" ht="19.5" customHeight="1"/>
    <row r="7811" ht="19.5" customHeight="1"/>
    <row r="7812" ht="19.5" customHeight="1"/>
    <row r="7813" ht="19.5" customHeight="1"/>
    <row r="7814" ht="19.5" customHeight="1"/>
    <row r="7815" ht="19.5" customHeight="1"/>
    <row r="7816" ht="19.5" customHeight="1"/>
    <row r="7817" ht="19.5" customHeight="1"/>
    <row r="7818" ht="19.5" customHeight="1"/>
    <row r="7819" ht="19.5" customHeight="1"/>
    <row r="7820" ht="19.5" customHeight="1"/>
    <row r="7821" ht="19.5" customHeight="1"/>
    <row r="7822" ht="19.5" customHeight="1"/>
    <row r="7823" ht="19.5" customHeight="1"/>
    <row r="7824" ht="19.5" customHeight="1"/>
    <row r="7825" ht="19.5" customHeight="1"/>
    <row r="7826" ht="19.5" customHeight="1"/>
    <row r="7827" ht="19.5" customHeight="1"/>
    <row r="7828" ht="19.5" customHeight="1"/>
    <row r="7829" ht="19.5" customHeight="1"/>
    <row r="7830" ht="19.5" customHeight="1"/>
    <row r="7831" ht="19.5" customHeight="1"/>
    <row r="7832" ht="19.5" customHeight="1"/>
    <row r="7833" ht="19.5" customHeight="1"/>
    <row r="7834" ht="19.5" customHeight="1"/>
    <row r="7835" ht="19.5" customHeight="1"/>
    <row r="7836" ht="19.5" customHeight="1"/>
    <row r="7837" ht="19.5" customHeight="1"/>
    <row r="7838" ht="19.5" customHeight="1"/>
    <row r="7839" ht="19.5" customHeight="1"/>
    <row r="7840" ht="19.5" customHeight="1"/>
    <row r="7841" ht="19.5" customHeight="1"/>
    <row r="7842" ht="19.5" customHeight="1"/>
    <row r="7843" ht="19.5" customHeight="1"/>
    <row r="7844" ht="19.5" customHeight="1"/>
    <row r="7845" ht="19.5" customHeight="1"/>
    <row r="7846" ht="19.5" customHeight="1"/>
    <row r="7847" ht="19.5" customHeight="1"/>
    <row r="7848" ht="19.5" customHeight="1"/>
    <row r="7849" ht="19.5" customHeight="1"/>
    <row r="7850" ht="19.5" customHeight="1"/>
    <row r="7851" ht="19.5" customHeight="1"/>
    <row r="7852" ht="19.5" customHeight="1"/>
    <row r="7853" ht="19.5" customHeight="1"/>
    <row r="7854" ht="19.5" customHeight="1"/>
    <row r="7855" ht="19.5" customHeight="1"/>
    <row r="7856" ht="19.5" customHeight="1"/>
    <row r="7857" ht="19.5" customHeight="1"/>
    <row r="7858" ht="19.5" customHeight="1"/>
    <row r="7859" ht="19.5" customHeight="1"/>
    <row r="7860" ht="19.5" customHeight="1"/>
    <row r="7861" ht="19.5" customHeight="1"/>
    <row r="7862" ht="19.5" customHeight="1"/>
    <row r="7863" ht="19.5" customHeight="1"/>
    <row r="7864" ht="19.5" customHeight="1"/>
    <row r="7865" ht="19.5" customHeight="1"/>
    <row r="7866" ht="19.5" customHeight="1"/>
    <row r="7867" ht="19.5" customHeight="1"/>
    <row r="7868" ht="19.5" customHeight="1"/>
    <row r="7869" ht="19.5" customHeight="1"/>
    <row r="7870" ht="19.5" customHeight="1"/>
    <row r="7871" ht="19.5" customHeight="1"/>
    <row r="7872" ht="19.5" customHeight="1"/>
    <row r="7873" ht="19.5" customHeight="1"/>
    <row r="7874" ht="19.5" customHeight="1"/>
    <row r="7875" ht="19.5" customHeight="1"/>
    <row r="7876" ht="19.5" customHeight="1"/>
    <row r="7877" ht="19.5" customHeight="1"/>
    <row r="7878" ht="19.5" customHeight="1"/>
    <row r="7879" ht="19.5" customHeight="1"/>
    <row r="7880" ht="19.5" customHeight="1"/>
    <row r="7881" ht="19.5" customHeight="1"/>
    <row r="7882" ht="19.5" customHeight="1"/>
    <row r="7883" ht="19.5" customHeight="1"/>
    <row r="7884" ht="19.5" customHeight="1"/>
    <row r="7885" ht="19.5" customHeight="1"/>
    <row r="7886" ht="19.5" customHeight="1"/>
    <row r="7887" ht="19.5" customHeight="1"/>
    <row r="7888" ht="19.5" customHeight="1"/>
    <row r="7889" ht="19.5" customHeight="1"/>
    <row r="7890" ht="19.5" customHeight="1"/>
    <row r="7891" ht="19.5" customHeight="1"/>
    <row r="7892" ht="19.5" customHeight="1"/>
    <row r="7893" ht="19.5" customHeight="1"/>
    <row r="7894" ht="19.5" customHeight="1"/>
    <row r="7895" ht="19.5" customHeight="1"/>
    <row r="7896" ht="19.5" customHeight="1"/>
    <row r="7897" ht="19.5" customHeight="1"/>
    <row r="7898" ht="19.5" customHeight="1"/>
    <row r="7899" ht="19.5" customHeight="1"/>
    <row r="7900" ht="19.5" customHeight="1"/>
    <row r="7901" ht="19.5" customHeight="1"/>
    <row r="7902" ht="19.5" customHeight="1"/>
    <row r="7903" ht="19.5" customHeight="1"/>
    <row r="7904" ht="19.5" customHeight="1"/>
    <row r="7905" ht="19.5" customHeight="1"/>
    <row r="7906" ht="19.5" customHeight="1"/>
    <row r="7907" ht="19.5" customHeight="1"/>
    <row r="7908" ht="19.5" customHeight="1"/>
    <row r="7909" ht="19.5" customHeight="1"/>
    <row r="7910" ht="19.5" customHeight="1"/>
    <row r="7911" ht="19.5" customHeight="1"/>
    <row r="7912" ht="19.5" customHeight="1"/>
    <row r="7913" ht="19.5" customHeight="1"/>
    <row r="7914" ht="19.5" customHeight="1"/>
    <row r="7915" ht="19.5" customHeight="1"/>
    <row r="7916" ht="19.5" customHeight="1"/>
    <row r="7917" ht="19.5" customHeight="1"/>
    <row r="7918" ht="19.5" customHeight="1"/>
    <row r="7919" ht="19.5" customHeight="1"/>
    <row r="7920" ht="19.5" customHeight="1"/>
    <row r="7921" ht="19.5" customHeight="1"/>
    <row r="7922" ht="19.5" customHeight="1"/>
    <row r="7923" ht="19.5" customHeight="1"/>
    <row r="7924" ht="19.5" customHeight="1"/>
    <row r="7925" ht="19.5" customHeight="1"/>
    <row r="7926" ht="19.5" customHeight="1"/>
    <row r="7927" ht="19.5" customHeight="1"/>
    <row r="7928" ht="19.5" customHeight="1"/>
    <row r="7929" ht="19.5" customHeight="1"/>
    <row r="7930" ht="19.5" customHeight="1"/>
    <row r="7931" ht="19.5" customHeight="1"/>
    <row r="7932" ht="19.5" customHeight="1"/>
    <row r="7933" ht="19.5" customHeight="1"/>
    <row r="7934" ht="19.5" customHeight="1"/>
    <row r="7935" ht="19.5" customHeight="1"/>
    <row r="7936" ht="19.5" customHeight="1"/>
    <row r="7937" ht="19.5" customHeight="1"/>
    <row r="7938" ht="19.5" customHeight="1"/>
    <row r="7939" ht="19.5" customHeight="1"/>
    <row r="7940" ht="19.5" customHeight="1"/>
    <row r="7941" ht="19.5" customHeight="1"/>
    <row r="7942" ht="19.5" customHeight="1"/>
    <row r="7943" ht="19.5" customHeight="1"/>
    <row r="7944" ht="19.5" customHeight="1"/>
    <row r="7945" ht="19.5" customHeight="1"/>
    <row r="7946" ht="19.5" customHeight="1"/>
    <row r="7947" ht="19.5" customHeight="1"/>
    <row r="7948" ht="19.5" customHeight="1"/>
    <row r="7949" ht="19.5" customHeight="1"/>
    <row r="7950" ht="19.5" customHeight="1"/>
    <row r="7951" ht="19.5" customHeight="1"/>
    <row r="7952" ht="19.5" customHeight="1"/>
    <row r="7953" ht="19.5" customHeight="1"/>
    <row r="7954" ht="19.5" customHeight="1"/>
    <row r="7955" ht="19.5" customHeight="1"/>
    <row r="7956" ht="19.5" customHeight="1"/>
    <row r="7957" ht="19.5" customHeight="1"/>
    <row r="7958" ht="19.5" customHeight="1"/>
    <row r="7959" ht="19.5" customHeight="1"/>
    <row r="7960" ht="19.5" customHeight="1"/>
    <row r="7961" ht="19.5" customHeight="1"/>
    <row r="7962" ht="19.5" customHeight="1"/>
    <row r="7963" ht="19.5" customHeight="1"/>
    <row r="7964" ht="19.5" customHeight="1"/>
    <row r="7965" ht="19.5" customHeight="1"/>
    <row r="7966" ht="19.5" customHeight="1"/>
    <row r="7967" ht="19.5" customHeight="1"/>
    <row r="7968" ht="19.5" customHeight="1"/>
    <row r="7969" ht="19.5" customHeight="1"/>
    <row r="7970" ht="19.5" customHeight="1"/>
    <row r="7971" ht="19.5" customHeight="1"/>
    <row r="7972" ht="19.5" customHeight="1"/>
    <row r="7973" ht="19.5" customHeight="1"/>
    <row r="7974" ht="19.5" customHeight="1"/>
    <row r="7975" ht="19.5" customHeight="1"/>
    <row r="7976" ht="19.5" customHeight="1"/>
    <row r="7977" ht="19.5" customHeight="1"/>
    <row r="7978" ht="19.5" customHeight="1"/>
    <row r="7979" ht="19.5" customHeight="1"/>
    <row r="7980" ht="19.5" customHeight="1"/>
    <row r="7981" ht="19.5" customHeight="1"/>
    <row r="7982" ht="19.5" customHeight="1"/>
    <row r="7983" ht="19.5" customHeight="1"/>
    <row r="7984" ht="19.5" customHeight="1"/>
    <row r="7985" ht="19.5" customHeight="1"/>
    <row r="7986" ht="19.5" customHeight="1"/>
    <row r="7987" ht="19.5" customHeight="1"/>
    <row r="7988" ht="19.5" customHeight="1"/>
    <row r="7989" ht="19.5" customHeight="1"/>
    <row r="7990" ht="19.5" customHeight="1"/>
    <row r="7991" ht="19.5" customHeight="1"/>
    <row r="7992" ht="19.5" customHeight="1"/>
    <row r="7993" ht="19.5" customHeight="1"/>
    <row r="7994" ht="19.5" customHeight="1"/>
    <row r="7995" ht="19.5" customHeight="1"/>
    <row r="7996" ht="19.5" customHeight="1"/>
    <row r="7997" ht="19.5" customHeight="1"/>
    <row r="7998" ht="19.5" customHeight="1"/>
    <row r="7999" ht="19.5" customHeight="1"/>
    <row r="8000" ht="19.5" customHeight="1"/>
    <row r="8001" ht="19.5" customHeight="1"/>
    <row r="8002" ht="19.5" customHeight="1"/>
    <row r="8003" ht="19.5" customHeight="1"/>
    <row r="8004" ht="19.5" customHeight="1"/>
    <row r="8005" ht="19.5" customHeight="1"/>
    <row r="8006" ht="19.5" customHeight="1"/>
    <row r="8007" ht="19.5" customHeight="1"/>
    <row r="8008" ht="19.5" customHeight="1"/>
    <row r="8009" ht="19.5" customHeight="1"/>
    <row r="8010" ht="19.5" customHeight="1"/>
    <row r="8011" ht="19.5" customHeight="1"/>
    <row r="8012" ht="19.5" customHeight="1"/>
    <row r="8013" ht="19.5" customHeight="1"/>
    <row r="8014" ht="19.5" customHeight="1"/>
    <row r="8015" ht="19.5" customHeight="1"/>
    <row r="8016" ht="19.5" customHeight="1"/>
    <row r="8017" ht="19.5" customHeight="1"/>
    <row r="8018" ht="19.5" customHeight="1"/>
    <row r="8019" ht="19.5" customHeight="1"/>
    <row r="8020" ht="19.5" customHeight="1"/>
    <row r="8021" ht="19.5" customHeight="1"/>
    <row r="8022" ht="19.5" customHeight="1"/>
    <row r="8023" ht="19.5" customHeight="1"/>
    <row r="8024" ht="19.5" customHeight="1"/>
    <row r="8025" ht="19.5" customHeight="1"/>
    <row r="8026" ht="19.5" customHeight="1"/>
    <row r="8027" ht="19.5" customHeight="1"/>
    <row r="8028" ht="19.5" customHeight="1"/>
    <row r="8029" ht="19.5" customHeight="1"/>
    <row r="8030" ht="19.5" customHeight="1"/>
    <row r="8031" ht="19.5" customHeight="1"/>
    <row r="8032" ht="19.5" customHeight="1"/>
    <row r="8033" ht="19.5" customHeight="1"/>
    <row r="8034" ht="19.5" customHeight="1"/>
    <row r="8035" ht="19.5" customHeight="1"/>
    <row r="8036" ht="19.5" customHeight="1"/>
    <row r="8037" ht="19.5" customHeight="1"/>
    <row r="8038" ht="19.5" customHeight="1"/>
    <row r="8039" ht="19.5" customHeight="1"/>
    <row r="8040" ht="19.5" customHeight="1"/>
    <row r="8041" ht="19.5" customHeight="1"/>
    <row r="8042" ht="19.5" customHeight="1"/>
    <row r="8043" ht="19.5" customHeight="1"/>
    <row r="8044" ht="19.5" customHeight="1"/>
    <row r="8045" ht="19.5" customHeight="1"/>
    <row r="8046" ht="19.5" customHeight="1"/>
    <row r="8047" ht="19.5" customHeight="1"/>
    <row r="8048" ht="19.5" customHeight="1"/>
    <row r="8049" ht="19.5" customHeight="1"/>
    <row r="8050" ht="19.5" customHeight="1"/>
    <row r="8051" ht="19.5" customHeight="1"/>
    <row r="8052" ht="19.5" customHeight="1"/>
    <row r="8053" ht="19.5" customHeight="1"/>
    <row r="8054" ht="19.5" customHeight="1"/>
    <row r="8055" ht="19.5" customHeight="1"/>
    <row r="8056" ht="19.5" customHeight="1"/>
    <row r="8057" ht="19.5" customHeight="1"/>
    <row r="8058" ht="19.5" customHeight="1"/>
    <row r="8059" ht="19.5" customHeight="1"/>
    <row r="8060" ht="19.5" customHeight="1"/>
    <row r="8061" ht="19.5" customHeight="1"/>
    <row r="8062" ht="19.5" customHeight="1"/>
    <row r="8063" ht="19.5" customHeight="1"/>
    <row r="8064" ht="19.5" customHeight="1"/>
    <row r="8065" ht="19.5" customHeight="1"/>
    <row r="8066" ht="19.5" customHeight="1"/>
    <row r="8067" ht="19.5" customHeight="1"/>
    <row r="8068" ht="19.5" customHeight="1"/>
    <row r="8069" ht="19.5" customHeight="1"/>
    <row r="8070" ht="19.5" customHeight="1"/>
    <row r="8071" ht="19.5" customHeight="1"/>
    <row r="8072" ht="19.5" customHeight="1"/>
    <row r="8073" ht="19.5" customHeight="1"/>
    <row r="8074" ht="19.5" customHeight="1"/>
    <row r="8075" ht="19.5" customHeight="1"/>
    <row r="8076" ht="19.5" customHeight="1"/>
    <row r="8077" ht="19.5" customHeight="1"/>
    <row r="8078" ht="19.5" customHeight="1"/>
    <row r="8079" ht="19.5" customHeight="1"/>
    <row r="8080" ht="19.5" customHeight="1"/>
    <row r="8081" ht="19.5" customHeight="1"/>
    <row r="8082" ht="19.5" customHeight="1"/>
    <row r="8083" ht="19.5" customHeight="1"/>
    <row r="8084" ht="19.5" customHeight="1"/>
    <row r="8085" ht="19.5" customHeight="1"/>
    <row r="8086" ht="19.5" customHeight="1"/>
    <row r="8087" ht="19.5" customHeight="1"/>
    <row r="8088" ht="19.5" customHeight="1"/>
    <row r="8089" ht="19.5" customHeight="1"/>
    <row r="8090" ht="19.5" customHeight="1"/>
    <row r="8091" ht="19.5" customHeight="1"/>
    <row r="8092" ht="19.5" customHeight="1"/>
    <row r="8093" ht="19.5" customHeight="1"/>
    <row r="8094" ht="19.5" customHeight="1"/>
    <row r="8095" ht="19.5" customHeight="1"/>
    <row r="8096" ht="19.5" customHeight="1"/>
    <row r="8097" ht="19.5" customHeight="1"/>
    <row r="8098" ht="19.5" customHeight="1"/>
    <row r="8099" ht="19.5" customHeight="1"/>
    <row r="8100" ht="19.5" customHeight="1"/>
    <row r="8101" ht="19.5" customHeight="1"/>
    <row r="8102" ht="19.5" customHeight="1"/>
    <row r="8103" ht="19.5" customHeight="1"/>
    <row r="8104" ht="19.5" customHeight="1"/>
    <row r="8105" ht="19.5" customHeight="1"/>
    <row r="8106" ht="19.5" customHeight="1"/>
    <row r="8107" ht="19.5" customHeight="1"/>
    <row r="8108" ht="19.5" customHeight="1"/>
    <row r="8109" ht="19.5" customHeight="1"/>
    <row r="8110" ht="19.5" customHeight="1"/>
    <row r="8111" ht="19.5" customHeight="1"/>
    <row r="8112" ht="19.5" customHeight="1"/>
    <row r="8113" ht="19.5" customHeight="1"/>
    <row r="8114" ht="19.5" customHeight="1"/>
    <row r="8115" ht="19.5" customHeight="1"/>
    <row r="8116" ht="19.5" customHeight="1"/>
    <row r="8117" ht="19.5" customHeight="1"/>
    <row r="8118" ht="19.5" customHeight="1"/>
    <row r="8119" ht="19.5" customHeight="1"/>
    <row r="8120" ht="19.5" customHeight="1"/>
    <row r="8121" ht="19.5" customHeight="1"/>
    <row r="8122" ht="19.5" customHeight="1"/>
    <row r="8123" ht="19.5" customHeight="1"/>
    <row r="8124" ht="19.5" customHeight="1"/>
    <row r="8125" ht="19.5" customHeight="1"/>
    <row r="8126" ht="19.5" customHeight="1"/>
    <row r="8127" ht="19.5" customHeight="1"/>
    <row r="8128" ht="19.5" customHeight="1"/>
    <row r="8129" ht="19.5" customHeight="1"/>
    <row r="8130" ht="19.5" customHeight="1"/>
    <row r="8131" ht="19.5" customHeight="1"/>
    <row r="8132" ht="19.5" customHeight="1"/>
    <row r="8133" ht="19.5" customHeight="1"/>
    <row r="8134" ht="19.5" customHeight="1"/>
    <row r="8135" ht="19.5" customHeight="1"/>
    <row r="8136" ht="19.5" customHeight="1"/>
    <row r="8137" ht="19.5" customHeight="1"/>
    <row r="8138" ht="19.5" customHeight="1"/>
    <row r="8139" ht="19.5" customHeight="1"/>
    <row r="8140" ht="19.5" customHeight="1"/>
    <row r="8141" ht="19.5" customHeight="1"/>
    <row r="8142" ht="19.5" customHeight="1"/>
    <row r="8143" ht="19.5" customHeight="1"/>
    <row r="8144" ht="19.5" customHeight="1"/>
    <row r="8145" ht="19.5" customHeight="1"/>
    <row r="8146" ht="19.5" customHeight="1"/>
    <row r="8147" ht="19.5" customHeight="1"/>
    <row r="8148" ht="19.5" customHeight="1"/>
    <row r="8149" ht="19.5" customHeight="1"/>
    <row r="8150" ht="19.5" customHeight="1"/>
    <row r="8151" ht="19.5" customHeight="1"/>
    <row r="8152" ht="19.5" customHeight="1"/>
    <row r="8153" ht="19.5" customHeight="1"/>
    <row r="8154" ht="19.5" customHeight="1"/>
    <row r="8155" ht="19.5" customHeight="1"/>
    <row r="8156" ht="19.5" customHeight="1"/>
    <row r="8157" ht="19.5" customHeight="1"/>
    <row r="8158" ht="19.5" customHeight="1"/>
    <row r="8159" ht="19.5" customHeight="1"/>
    <row r="8160" ht="19.5" customHeight="1"/>
    <row r="8161" ht="19.5" customHeight="1"/>
    <row r="8162" ht="19.5" customHeight="1"/>
    <row r="8163" ht="19.5" customHeight="1"/>
    <row r="8164" ht="19.5" customHeight="1"/>
    <row r="8165" ht="19.5" customHeight="1"/>
    <row r="8166" ht="19.5" customHeight="1"/>
    <row r="8167" ht="19.5" customHeight="1"/>
    <row r="8168" ht="19.5" customHeight="1"/>
    <row r="8169" ht="19.5" customHeight="1"/>
    <row r="8170" ht="19.5" customHeight="1"/>
    <row r="8171" ht="19.5" customHeight="1"/>
    <row r="8172" ht="19.5" customHeight="1"/>
    <row r="8173" ht="19.5" customHeight="1"/>
    <row r="8174" ht="19.5" customHeight="1"/>
    <row r="8175" ht="19.5" customHeight="1"/>
    <row r="8176" ht="19.5" customHeight="1"/>
    <row r="8177" ht="19.5" customHeight="1"/>
    <row r="8178" ht="19.5" customHeight="1"/>
    <row r="8179" ht="19.5" customHeight="1"/>
    <row r="8180" ht="19.5" customHeight="1"/>
    <row r="8181" ht="19.5" customHeight="1"/>
    <row r="8182" ht="19.5" customHeight="1"/>
    <row r="8183" ht="19.5" customHeight="1"/>
    <row r="8184" ht="19.5" customHeight="1"/>
    <row r="8185" ht="19.5" customHeight="1"/>
    <row r="8186" ht="19.5" customHeight="1"/>
    <row r="8187" ht="19.5" customHeight="1"/>
  </sheetData>
  <sheetProtection/>
  <mergeCells count="5">
    <mergeCell ref="I5:K5"/>
    <mergeCell ref="M4:O4"/>
    <mergeCell ref="M5:O5"/>
    <mergeCell ref="S5:U5"/>
    <mergeCell ref="S4:U4"/>
  </mergeCells>
  <printOptions horizontalCentered="1"/>
  <pageMargins left="0.11811023622047245" right="0.11811023622047245" top="0.7874015748031497" bottom="0.5118110236220472" header="0.5118110236220472" footer="0.5118110236220472"/>
  <pageSetup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2013-02-01T05:07:27Z</cp:lastPrinted>
  <dcterms:created xsi:type="dcterms:W3CDTF">1997-03-24T07:23:20Z</dcterms:created>
  <dcterms:modified xsi:type="dcterms:W3CDTF">2013-02-01T05:08:03Z</dcterms:modified>
  <cp:category/>
  <cp:version/>
  <cp:contentType/>
  <cp:contentStatus/>
</cp:coreProperties>
</file>