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'A'!$A$2:$AC$30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<sst xmlns="http://schemas.openxmlformats.org/spreadsheetml/2006/main" count="163" uniqueCount="64">
  <si>
    <t xml:space="preserve"> 　　（単位：人、件）</t>
  </si>
  <si>
    <t xml:space="preserve"> 区　　分</t>
  </si>
  <si>
    <t>利用人員</t>
  </si>
  <si>
    <t>利用件数</t>
  </si>
  <si>
    <t>　部　　　屋　　　別　　　利　　　用　　　件　　　数</t>
  </si>
  <si>
    <t xml:space="preserve"> 　　　分　　　　　野　　　　　別　　　　　利</t>
  </si>
  <si>
    <t xml:space="preserve"> 　　　用　　　　　件　　　　　数</t>
  </si>
  <si>
    <t>練習室</t>
  </si>
  <si>
    <t>会議室</t>
  </si>
  <si>
    <t>和　室</t>
  </si>
  <si>
    <t>展示室</t>
  </si>
  <si>
    <t>楽　屋</t>
  </si>
  <si>
    <t>ﾘﾊｰｻﾙ室</t>
  </si>
  <si>
    <t>その他</t>
  </si>
  <si>
    <t>映 画</t>
  </si>
  <si>
    <t>音　楽</t>
  </si>
  <si>
    <t>舞　踊</t>
  </si>
  <si>
    <t>演　劇</t>
  </si>
  <si>
    <t>会　議</t>
  </si>
  <si>
    <t>大衆芸能</t>
  </si>
  <si>
    <t>文 芸</t>
  </si>
  <si>
    <t>美　術</t>
  </si>
  <si>
    <t>説明会</t>
  </si>
  <si>
    <t>研修会</t>
  </si>
  <si>
    <t>講 演</t>
  </si>
  <si>
    <t>式 典</t>
  </si>
  <si>
    <t>昭和５５年度</t>
  </si>
  <si>
    <t>･･･</t>
  </si>
  <si>
    <t>－</t>
  </si>
  <si>
    <t>　　６０</t>
  </si>
  <si>
    <t xml:space="preserve">      ５</t>
  </si>
  <si>
    <t>　　　６</t>
  </si>
  <si>
    <t xml:space="preserve">      ７</t>
  </si>
  <si>
    <t>　　資料：文化会館、各年3月31日現在</t>
  </si>
  <si>
    <t>2)平成元年度以降の説明会利用件数は、研修会利用件数に含まれている。</t>
  </si>
  <si>
    <t>　　　８</t>
  </si>
  <si>
    <t xml:space="preserve">平成  ２ </t>
  </si>
  <si>
    <t>　　　９</t>
  </si>
  <si>
    <t>－</t>
  </si>
  <si>
    <t>　　１０</t>
  </si>
  <si>
    <t>　　１１</t>
  </si>
  <si>
    <t>利用団体数</t>
  </si>
  <si>
    <t>茶華道</t>
  </si>
  <si>
    <t>1)文化会館は、昭和55年11月1日より使用開始となる。</t>
  </si>
  <si>
    <t>　　１２</t>
  </si>
  <si>
    <t>　　１３</t>
  </si>
  <si>
    <t>　　１４</t>
  </si>
  <si>
    <t xml:space="preserve">  　１５</t>
  </si>
  <si>
    <t>5)平成15年１月中旬から平成15年5月まで改修工事のため、使用できない部屋あり。</t>
  </si>
  <si>
    <t>4)平成11年度から平成14年度までの分野別利用件数は、利用団体数とする。</t>
  </si>
  <si>
    <t>ｽﾀｼﾞｵ</t>
  </si>
  <si>
    <t xml:space="preserve">  　１６</t>
  </si>
  <si>
    <t>***  H1617  ***</t>
  </si>
  <si>
    <t>　　　　　　第１６－１７表　文化会館の利用状況</t>
  </si>
  <si>
    <t xml:space="preserve">  　１７</t>
  </si>
  <si>
    <t xml:space="preserve">  　１８</t>
  </si>
  <si>
    <t xml:space="preserve">  　１９</t>
  </si>
  <si>
    <t>－</t>
  </si>
  <si>
    <t>－</t>
  </si>
  <si>
    <t>･･･</t>
  </si>
  <si>
    <t xml:space="preserve">  　２０</t>
  </si>
  <si>
    <t>ホール</t>
  </si>
  <si>
    <t xml:space="preserve">  　２１</t>
  </si>
  <si>
    <t>3)平成8年度以降の会議利用件数は、研修会利用件数に含まれている。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</si>
</sst>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13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4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5" fillId="0" borderId="0" xfId="0" applyFont="1" applyFill="1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 locked="0"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15" xfId="0" applyBorder="1" applyAlignment="1" quotePrefix="1">
      <alignment/>
    </xf>
    <xf numFmtId="37" fontId="0" fillId="0" borderId="16" xfId="0" applyBorder="1" applyAlignment="1" applyProtection="1">
      <alignment/>
      <protection locked="0"/>
    </xf>
    <xf numFmtId="37" fontId="0" fillId="0" borderId="15" xfId="0" applyBorder="1" applyAlignment="1" applyProtection="1">
      <alignment horizontal="right"/>
      <protection locked="0"/>
    </xf>
    <xf numFmtId="37" fontId="5" fillId="0" borderId="15" xfId="0" applyNumberFormat="1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0"/>
  <sheetViews>
    <sheetView tabSelected="1" zoomScale="75" zoomScaleNormal="75" zoomScalePageLayoutView="0" workbookViewId="0" topLeftCell="A4">
      <selection activeCell="B29" sqref="B29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4" width="8.66015625" style="0" customWidth="1"/>
    <col min="5" max="5" width="9.83203125" style="0" customWidth="1"/>
    <col min="6" max="18" width="6.91015625" style="0" customWidth="1"/>
    <col min="19" max="19" width="8.08203125" style="0" customWidth="1"/>
    <col min="20" max="28" width="6.91015625" style="0" customWidth="1"/>
    <col min="29" max="29" width="1.66015625" style="0" customWidth="1"/>
  </cols>
  <sheetData>
    <row r="1" spans="1:29" ht="22.5" customHeight="1">
      <c r="A1" s="1" t="s">
        <v>52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1"/>
      <c r="B2" s="2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0</v>
      </c>
      <c r="AA3" s="3"/>
      <c r="AB3" s="3"/>
      <c r="AC3" s="3"/>
    </row>
    <row r="4" spans="1:29" ht="22.5" customHeight="1">
      <c r="A4" s="1"/>
      <c r="B4" s="2" t="s">
        <v>1</v>
      </c>
      <c r="C4" s="5" t="s">
        <v>2</v>
      </c>
      <c r="D4" s="5" t="s">
        <v>3</v>
      </c>
      <c r="E4" s="5" t="s">
        <v>41</v>
      </c>
      <c r="F4" s="6" t="s">
        <v>4</v>
      </c>
      <c r="G4" s="3"/>
      <c r="H4" s="3"/>
      <c r="I4" s="3"/>
      <c r="J4" s="3"/>
      <c r="K4" s="3"/>
      <c r="L4" s="3"/>
      <c r="M4" s="3"/>
      <c r="N4" s="3"/>
      <c r="O4" s="6" t="s">
        <v>5</v>
      </c>
      <c r="P4" s="3"/>
      <c r="Q4" s="3"/>
      <c r="R4" s="3"/>
      <c r="S4" s="3"/>
      <c r="T4" s="3"/>
      <c r="U4" s="3"/>
      <c r="V4" s="3" t="s">
        <v>6</v>
      </c>
      <c r="W4" s="3"/>
      <c r="X4" s="3"/>
      <c r="Y4" s="3"/>
      <c r="Z4" s="3"/>
      <c r="AA4" s="3"/>
      <c r="AB4" s="3"/>
      <c r="AC4" s="3"/>
    </row>
    <row r="5" spans="1:29" ht="22.5" customHeight="1">
      <c r="A5" s="3"/>
      <c r="B5" s="4"/>
      <c r="C5" s="6"/>
      <c r="D5" s="6"/>
      <c r="E5" s="6"/>
      <c r="F5" s="7" t="s">
        <v>61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50</v>
      </c>
      <c r="N5" s="7" t="s">
        <v>13</v>
      </c>
      <c r="O5" s="7" t="s">
        <v>14</v>
      </c>
      <c r="P5" s="7" t="s">
        <v>17</v>
      </c>
      <c r="Q5" s="7" t="s">
        <v>15</v>
      </c>
      <c r="R5" s="7" t="s">
        <v>16</v>
      </c>
      <c r="S5" s="7" t="s">
        <v>19</v>
      </c>
      <c r="T5" s="7" t="s">
        <v>24</v>
      </c>
      <c r="U5" s="7" t="s">
        <v>25</v>
      </c>
      <c r="V5" s="7" t="s">
        <v>21</v>
      </c>
      <c r="W5" s="7" t="s">
        <v>20</v>
      </c>
      <c r="X5" s="7" t="s">
        <v>42</v>
      </c>
      <c r="Y5" s="7" t="s">
        <v>22</v>
      </c>
      <c r="Z5" s="7" t="s">
        <v>18</v>
      </c>
      <c r="AA5" s="7" t="s">
        <v>23</v>
      </c>
      <c r="AB5" s="7" t="s">
        <v>13</v>
      </c>
      <c r="AC5" s="3"/>
    </row>
    <row r="6" spans="1:29" ht="22.5" customHeight="1">
      <c r="A6" s="1"/>
      <c r="B6" s="2" t="s">
        <v>26</v>
      </c>
      <c r="C6" s="8">
        <v>39283</v>
      </c>
      <c r="D6" s="1">
        <v>283</v>
      </c>
      <c r="E6" s="9" t="s">
        <v>27</v>
      </c>
      <c r="F6" s="9" t="s">
        <v>27</v>
      </c>
      <c r="G6" s="9" t="s">
        <v>27</v>
      </c>
      <c r="H6" s="9" t="s">
        <v>27</v>
      </c>
      <c r="I6" s="9" t="s">
        <v>27</v>
      </c>
      <c r="J6" s="9" t="s">
        <v>27</v>
      </c>
      <c r="K6" s="9" t="s">
        <v>27</v>
      </c>
      <c r="L6" s="9" t="s">
        <v>28</v>
      </c>
      <c r="M6" s="9" t="s">
        <v>28</v>
      </c>
      <c r="N6" s="9" t="s">
        <v>27</v>
      </c>
      <c r="O6" s="9" t="s">
        <v>27</v>
      </c>
      <c r="P6" s="9" t="s">
        <v>27</v>
      </c>
      <c r="Q6" s="9" t="s">
        <v>27</v>
      </c>
      <c r="R6" s="9" t="s">
        <v>27</v>
      </c>
      <c r="S6" s="9" t="s">
        <v>27</v>
      </c>
      <c r="T6" s="9" t="s">
        <v>27</v>
      </c>
      <c r="U6" s="9" t="s">
        <v>27</v>
      </c>
      <c r="V6" s="9" t="s">
        <v>27</v>
      </c>
      <c r="W6" s="9" t="s">
        <v>27</v>
      </c>
      <c r="X6" s="9" t="s">
        <v>27</v>
      </c>
      <c r="Y6" s="9" t="s">
        <v>27</v>
      </c>
      <c r="Z6" s="9" t="s">
        <v>27</v>
      </c>
      <c r="AA6" s="9" t="s">
        <v>27</v>
      </c>
      <c r="AB6" s="9" t="s">
        <v>27</v>
      </c>
      <c r="AC6" s="1"/>
    </row>
    <row r="7" spans="1:29" ht="22.5" customHeight="1">
      <c r="A7" s="1"/>
      <c r="B7" s="2" t="s">
        <v>29</v>
      </c>
      <c r="C7" s="8">
        <v>80965</v>
      </c>
      <c r="D7" s="1">
        <f>SUM(F7:N7)</f>
        <v>1784</v>
      </c>
      <c r="E7" s="9" t="s">
        <v>27</v>
      </c>
      <c r="F7" s="1">
        <v>108</v>
      </c>
      <c r="G7" s="1">
        <v>487</v>
      </c>
      <c r="H7" s="1">
        <v>230</v>
      </c>
      <c r="I7" s="1">
        <v>177</v>
      </c>
      <c r="J7" s="1">
        <v>404</v>
      </c>
      <c r="K7" s="1">
        <v>183</v>
      </c>
      <c r="L7" s="1">
        <v>57</v>
      </c>
      <c r="M7" s="9" t="s">
        <v>28</v>
      </c>
      <c r="N7" s="1">
        <v>138</v>
      </c>
      <c r="O7" s="1">
        <v>5</v>
      </c>
      <c r="P7" s="1">
        <v>37</v>
      </c>
      <c r="Q7" s="1">
        <v>507</v>
      </c>
      <c r="R7" s="1">
        <v>205</v>
      </c>
      <c r="S7" s="9" t="s">
        <v>28</v>
      </c>
      <c r="T7" s="1">
        <v>12</v>
      </c>
      <c r="U7" s="1">
        <v>24</v>
      </c>
      <c r="V7" s="1">
        <v>267</v>
      </c>
      <c r="W7" s="9" t="s">
        <v>28</v>
      </c>
      <c r="X7" s="9" t="s">
        <v>27</v>
      </c>
      <c r="Y7" s="1">
        <v>54</v>
      </c>
      <c r="Z7" s="1">
        <v>299</v>
      </c>
      <c r="AA7" s="1">
        <v>111</v>
      </c>
      <c r="AB7" s="1">
        <v>263</v>
      </c>
      <c r="AC7" s="1"/>
    </row>
    <row r="8" spans="1:29" ht="22.5" customHeight="1">
      <c r="A8" s="1"/>
      <c r="B8" s="2" t="s">
        <v>36</v>
      </c>
      <c r="C8" s="8">
        <v>77741</v>
      </c>
      <c r="D8" s="1">
        <v>1492</v>
      </c>
      <c r="E8" s="9" t="s">
        <v>27</v>
      </c>
      <c r="F8" s="1">
        <v>125</v>
      </c>
      <c r="G8" s="1">
        <v>428</v>
      </c>
      <c r="H8" s="1">
        <v>199</v>
      </c>
      <c r="I8" s="1">
        <v>117</v>
      </c>
      <c r="J8" s="1">
        <v>336</v>
      </c>
      <c r="K8" s="1">
        <v>146</v>
      </c>
      <c r="L8" s="1">
        <v>31</v>
      </c>
      <c r="M8" s="9" t="s">
        <v>28</v>
      </c>
      <c r="N8" s="1">
        <v>110</v>
      </c>
      <c r="O8" s="1">
        <v>3</v>
      </c>
      <c r="P8" s="1">
        <v>39</v>
      </c>
      <c r="Q8" s="1">
        <v>490</v>
      </c>
      <c r="R8" s="1">
        <v>211</v>
      </c>
      <c r="S8" s="1">
        <v>6</v>
      </c>
      <c r="T8" s="1">
        <v>33</v>
      </c>
      <c r="U8" s="1">
        <v>4</v>
      </c>
      <c r="V8" s="1">
        <v>141</v>
      </c>
      <c r="W8" s="1">
        <v>37</v>
      </c>
      <c r="X8" s="9" t="s">
        <v>27</v>
      </c>
      <c r="Y8" s="9" t="s">
        <v>28</v>
      </c>
      <c r="Z8" s="1">
        <v>178</v>
      </c>
      <c r="AA8" s="9" t="s">
        <v>27</v>
      </c>
      <c r="AB8" s="1">
        <v>179</v>
      </c>
      <c r="AC8" s="1"/>
    </row>
    <row r="9" spans="1:29" ht="22.5" customHeight="1" hidden="1">
      <c r="A9" s="1"/>
      <c r="B9" s="2" t="s">
        <v>30</v>
      </c>
      <c r="C9" s="8">
        <v>81514</v>
      </c>
      <c r="D9" s="1">
        <v>1630</v>
      </c>
      <c r="E9" s="9" t="s">
        <v>27</v>
      </c>
      <c r="F9" s="1">
        <v>141</v>
      </c>
      <c r="G9" s="1">
        <v>453</v>
      </c>
      <c r="H9" s="1">
        <v>192</v>
      </c>
      <c r="I9" s="1">
        <v>167</v>
      </c>
      <c r="J9" s="1">
        <v>312</v>
      </c>
      <c r="K9" s="1">
        <v>224</v>
      </c>
      <c r="L9" s="1">
        <v>45</v>
      </c>
      <c r="M9" s="9" t="s">
        <v>28</v>
      </c>
      <c r="N9" s="1">
        <v>96</v>
      </c>
      <c r="O9" s="1">
        <v>4</v>
      </c>
      <c r="P9" s="1">
        <v>78</v>
      </c>
      <c r="Q9" s="1">
        <v>428</v>
      </c>
      <c r="R9" s="1">
        <v>249</v>
      </c>
      <c r="S9" s="9" t="s">
        <v>28</v>
      </c>
      <c r="T9" s="1">
        <v>94</v>
      </c>
      <c r="U9" s="1">
        <v>87</v>
      </c>
      <c r="V9" s="1">
        <v>252</v>
      </c>
      <c r="W9" s="1">
        <v>17</v>
      </c>
      <c r="X9" s="9" t="s">
        <v>27</v>
      </c>
      <c r="Y9" s="9" t="s">
        <v>28</v>
      </c>
      <c r="Z9" s="1">
        <v>143</v>
      </c>
      <c r="AA9" s="9" t="s">
        <v>27</v>
      </c>
      <c r="AB9" s="1">
        <v>76</v>
      </c>
      <c r="AC9" s="1"/>
    </row>
    <row r="10" spans="1:29" ht="22.5" customHeight="1" hidden="1">
      <c r="A10" s="1"/>
      <c r="B10" s="2" t="s">
        <v>31</v>
      </c>
      <c r="C10" s="8">
        <v>78035</v>
      </c>
      <c r="D10" s="1">
        <v>1658</v>
      </c>
      <c r="E10" s="9" t="s">
        <v>27</v>
      </c>
      <c r="F10" s="1">
        <v>145</v>
      </c>
      <c r="G10" s="1">
        <v>452</v>
      </c>
      <c r="H10" s="1">
        <v>242</v>
      </c>
      <c r="I10" s="1">
        <v>179</v>
      </c>
      <c r="J10" s="1">
        <v>369</v>
      </c>
      <c r="K10" s="1">
        <v>203</v>
      </c>
      <c r="L10" s="1">
        <v>47</v>
      </c>
      <c r="M10" s="9" t="s">
        <v>28</v>
      </c>
      <c r="N10" s="1">
        <v>21</v>
      </c>
      <c r="O10" s="1">
        <v>10</v>
      </c>
      <c r="P10" s="1">
        <v>41</v>
      </c>
      <c r="Q10" s="1">
        <v>484</v>
      </c>
      <c r="R10" s="1">
        <v>213</v>
      </c>
      <c r="S10" s="1">
        <v>30</v>
      </c>
      <c r="T10" s="1">
        <v>112</v>
      </c>
      <c r="U10" s="1">
        <v>56</v>
      </c>
      <c r="V10" s="1">
        <v>271</v>
      </c>
      <c r="W10" s="1">
        <v>13</v>
      </c>
      <c r="X10" s="9" t="s">
        <v>27</v>
      </c>
      <c r="Y10" s="9" t="s">
        <v>28</v>
      </c>
      <c r="Z10" s="1">
        <v>124</v>
      </c>
      <c r="AA10" s="9" t="s">
        <v>27</v>
      </c>
      <c r="AB10" s="1">
        <v>52</v>
      </c>
      <c r="AC10" s="1"/>
    </row>
    <row r="11" spans="1:29" ht="22.5" customHeight="1">
      <c r="A11" s="1"/>
      <c r="B11" s="2" t="s">
        <v>32</v>
      </c>
      <c r="C11" s="8">
        <v>69991</v>
      </c>
      <c r="D11" s="1">
        <v>1607</v>
      </c>
      <c r="E11" s="9" t="s">
        <v>27</v>
      </c>
      <c r="F11" s="1">
        <v>164</v>
      </c>
      <c r="G11" s="1">
        <v>432</v>
      </c>
      <c r="H11" s="9" t="s">
        <v>28</v>
      </c>
      <c r="I11" s="1">
        <v>231</v>
      </c>
      <c r="J11" s="1">
        <v>404</v>
      </c>
      <c r="K11" s="1">
        <v>284</v>
      </c>
      <c r="L11" s="1">
        <v>71</v>
      </c>
      <c r="M11" s="9" t="s">
        <v>28</v>
      </c>
      <c r="N11" s="1">
        <v>21</v>
      </c>
      <c r="O11" s="1">
        <v>7</v>
      </c>
      <c r="P11" s="1">
        <v>66</v>
      </c>
      <c r="Q11" s="1">
        <v>481</v>
      </c>
      <c r="R11" s="1">
        <v>194</v>
      </c>
      <c r="S11" s="1">
        <v>12</v>
      </c>
      <c r="T11" s="1">
        <v>89</v>
      </c>
      <c r="U11" s="1">
        <v>59</v>
      </c>
      <c r="V11" s="1">
        <v>334</v>
      </c>
      <c r="W11" s="1">
        <v>7</v>
      </c>
      <c r="X11" s="9" t="s">
        <v>27</v>
      </c>
      <c r="Y11" s="9" t="s">
        <v>28</v>
      </c>
      <c r="Z11" s="1">
        <v>63</v>
      </c>
      <c r="AA11" s="9">
        <v>200</v>
      </c>
      <c r="AB11" s="1">
        <v>95</v>
      </c>
      <c r="AC11" s="1"/>
    </row>
    <row r="12" spans="1:29" ht="29.25" customHeight="1">
      <c r="A12" s="10"/>
      <c r="B12" s="11" t="s">
        <v>35</v>
      </c>
      <c r="C12" s="10">
        <v>86235</v>
      </c>
      <c r="D12" s="10">
        <v>1775</v>
      </c>
      <c r="E12" s="9" t="s">
        <v>27</v>
      </c>
      <c r="F12" s="10">
        <v>168</v>
      </c>
      <c r="G12" s="10">
        <v>479</v>
      </c>
      <c r="H12" s="9" t="s">
        <v>28</v>
      </c>
      <c r="I12" s="10">
        <v>301</v>
      </c>
      <c r="J12" s="10">
        <v>418</v>
      </c>
      <c r="K12" s="10">
        <v>325</v>
      </c>
      <c r="L12" s="10">
        <v>57</v>
      </c>
      <c r="M12" s="9" t="s">
        <v>28</v>
      </c>
      <c r="N12" s="10">
        <v>27</v>
      </c>
      <c r="O12" s="10">
        <v>7</v>
      </c>
      <c r="P12" s="10">
        <v>127</v>
      </c>
      <c r="Q12" s="10">
        <v>538</v>
      </c>
      <c r="R12" s="10">
        <v>125</v>
      </c>
      <c r="S12" s="10">
        <v>69</v>
      </c>
      <c r="T12" s="10">
        <v>137</v>
      </c>
      <c r="U12" s="10">
        <v>76</v>
      </c>
      <c r="V12" s="10">
        <v>441</v>
      </c>
      <c r="W12" s="10">
        <v>44</v>
      </c>
      <c r="X12" s="9" t="s">
        <v>27</v>
      </c>
      <c r="Y12" s="9" t="s">
        <v>28</v>
      </c>
      <c r="Z12" s="9" t="s">
        <v>28</v>
      </c>
      <c r="AA12" s="10">
        <v>175</v>
      </c>
      <c r="AB12" s="10">
        <v>1</v>
      </c>
      <c r="AC12" s="10"/>
    </row>
    <row r="13" spans="1:29" ht="22.5" customHeight="1">
      <c r="A13" s="10"/>
      <c r="B13" s="11" t="s">
        <v>37</v>
      </c>
      <c r="C13" s="10">
        <v>129239</v>
      </c>
      <c r="D13" s="10">
        <v>1677</v>
      </c>
      <c r="E13" s="9" t="s">
        <v>27</v>
      </c>
      <c r="F13" s="10">
        <v>158</v>
      </c>
      <c r="G13" s="10">
        <v>516</v>
      </c>
      <c r="H13" s="9" t="s">
        <v>38</v>
      </c>
      <c r="I13" s="10">
        <v>232</v>
      </c>
      <c r="J13" s="10">
        <v>373</v>
      </c>
      <c r="K13" s="10">
        <v>308</v>
      </c>
      <c r="L13" s="10">
        <v>77</v>
      </c>
      <c r="M13" s="9" t="s">
        <v>28</v>
      </c>
      <c r="N13" s="10">
        <v>13</v>
      </c>
      <c r="O13" s="10">
        <v>8</v>
      </c>
      <c r="P13" s="10">
        <v>85</v>
      </c>
      <c r="Q13" s="10">
        <v>519</v>
      </c>
      <c r="R13" s="10">
        <v>120</v>
      </c>
      <c r="S13" s="10">
        <v>65</v>
      </c>
      <c r="T13" s="10">
        <v>116</v>
      </c>
      <c r="U13" s="10">
        <v>68</v>
      </c>
      <c r="V13" s="10">
        <v>430</v>
      </c>
      <c r="W13" s="10">
        <v>32</v>
      </c>
      <c r="X13" s="9" t="s">
        <v>27</v>
      </c>
      <c r="Y13" s="9" t="s">
        <v>38</v>
      </c>
      <c r="Z13" s="9" t="s">
        <v>28</v>
      </c>
      <c r="AA13" s="10">
        <v>186</v>
      </c>
      <c r="AB13" s="10">
        <v>48</v>
      </c>
      <c r="AC13" s="10"/>
    </row>
    <row r="14" spans="1:29" ht="22.5" customHeight="1">
      <c r="A14" s="10"/>
      <c r="B14" s="12" t="s">
        <v>39</v>
      </c>
      <c r="C14" s="13">
        <v>69243</v>
      </c>
      <c r="D14" s="14">
        <v>1691</v>
      </c>
      <c r="E14" s="9" t="s">
        <v>27</v>
      </c>
      <c r="F14" s="14">
        <v>144</v>
      </c>
      <c r="G14" s="14">
        <v>554</v>
      </c>
      <c r="H14" s="9" t="s">
        <v>38</v>
      </c>
      <c r="I14" s="14">
        <v>235</v>
      </c>
      <c r="J14" s="14">
        <v>418</v>
      </c>
      <c r="K14" s="14">
        <v>258</v>
      </c>
      <c r="L14" s="14">
        <v>63</v>
      </c>
      <c r="M14" s="9" t="s">
        <v>28</v>
      </c>
      <c r="N14" s="14">
        <v>19</v>
      </c>
      <c r="O14" s="14">
        <v>6</v>
      </c>
      <c r="P14" s="14">
        <v>119</v>
      </c>
      <c r="Q14" s="14">
        <v>595</v>
      </c>
      <c r="R14" s="14">
        <v>56</v>
      </c>
      <c r="S14" s="14">
        <v>40</v>
      </c>
      <c r="T14" s="14">
        <v>191</v>
      </c>
      <c r="U14" s="14">
        <v>225</v>
      </c>
      <c r="V14" s="14">
        <v>223</v>
      </c>
      <c r="W14" s="14">
        <v>31</v>
      </c>
      <c r="X14" s="9" t="s">
        <v>27</v>
      </c>
      <c r="Y14" s="9" t="s">
        <v>28</v>
      </c>
      <c r="Z14" s="9" t="s">
        <v>28</v>
      </c>
      <c r="AA14" s="14">
        <v>184</v>
      </c>
      <c r="AB14" s="14">
        <v>21</v>
      </c>
      <c r="AC14" s="14"/>
    </row>
    <row r="15" spans="2:29" s="10" customFormat="1" ht="22.5" customHeight="1">
      <c r="B15" s="12" t="s">
        <v>40</v>
      </c>
      <c r="C15" s="13">
        <v>64409</v>
      </c>
      <c r="D15" s="14">
        <v>1538</v>
      </c>
      <c r="E15" s="14">
        <v>384</v>
      </c>
      <c r="F15" s="14">
        <v>144</v>
      </c>
      <c r="G15" s="14">
        <v>528</v>
      </c>
      <c r="H15" s="9" t="s">
        <v>38</v>
      </c>
      <c r="I15" s="14">
        <v>214</v>
      </c>
      <c r="J15" s="14">
        <v>385</v>
      </c>
      <c r="K15" s="14">
        <v>235</v>
      </c>
      <c r="L15" s="14">
        <v>18</v>
      </c>
      <c r="M15" s="9" t="s">
        <v>28</v>
      </c>
      <c r="N15" s="14">
        <v>14</v>
      </c>
      <c r="O15" s="14">
        <v>5</v>
      </c>
      <c r="P15" s="14">
        <v>5</v>
      </c>
      <c r="Q15" s="14">
        <v>176</v>
      </c>
      <c r="R15" s="14">
        <v>2</v>
      </c>
      <c r="S15" s="14">
        <v>31</v>
      </c>
      <c r="T15" s="14">
        <v>5</v>
      </c>
      <c r="U15" s="14">
        <v>11</v>
      </c>
      <c r="V15" s="14">
        <v>5</v>
      </c>
      <c r="W15" s="14">
        <v>1</v>
      </c>
      <c r="X15" s="14">
        <v>4</v>
      </c>
      <c r="Y15" s="9" t="s">
        <v>28</v>
      </c>
      <c r="Z15" s="9" t="s">
        <v>28</v>
      </c>
      <c r="AA15" s="14">
        <v>128</v>
      </c>
      <c r="AB15" s="14">
        <v>11</v>
      </c>
      <c r="AC15" s="14"/>
    </row>
    <row r="16" spans="2:29" s="10" customFormat="1" ht="22.5" customHeight="1">
      <c r="B16" s="12" t="s">
        <v>44</v>
      </c>
      <c r="C16" s="13">
        <v>77204</v>
      </c>
      <c r="D16" s="14">
        <v>1762</v>
      </c>
      <c r="E16" s="14">
        <v>504</v>
      </c>
      <c r="F16" s="14">
        <v>156</v>
      </c>
      <c r="G16" s="14">
        <v>611</v>
      </c>
      <c r="H16" s="9">
        <v>106</v>
      </c>
      <c r="I16" s="14">
        <v>191</v>
      </c>
      <c r="J16" s="14">
        <v>440</v>
      </c>
      <c r="K16" s="14">
        <v>229</v>
      </c>
      <c r="L16" s="14">
        <v>12</v>
      </c>
      <c r="M16" s="9" t="s">
        <v>28</v>
      </c>
      <c r="N16" s="14">
        <v>17</v>
      </c>
      <c r="O16" s="14">
        <v>9</v>
      </c>
      <c r="P16" s="14">
        <v>6</v>
      </c>
      <c r="Q16" s="14">
        <v>189</v>
      </c>
      <c r="R16" s="14">
        <v>26</v>
      </c>
      <c r="S16" s="14">
        <v>29</v>
      </c>
      <c r="T16" s="14">
        <v>32</v>
      </c>
      <c r="U16" s="14">
        <v>27</v>
      </c>
      <c r="V16" s="14">
        <v>15</v>
      </c>
      <c r="W16" s="14">
        <v>11</v>
      </c>
      <c r="X16" s="14">
        <v>14</v>
      </c>
      <c r="Y16" s="9" t="s">
        <v>28</v>
      </c>
      <c r="Z16" s="9" t="s">
        <v>28</v>
      </c>
      <c r="AA16" s="14">
        <v>145</v>
      </c>
      <c r="AB16" s="14">
        <v>1</v>
      </c>
      <c r="AC16" s="14"/>
    </row>
    <row r="17" spans="2:29" s="10" customFormat="1" ht="29.25" customHeight="1">
      <c r="B17" s="12" t="s">
        <v>45</v>
      </c>
      <c r="C17" s="13">
        <v>82801</v>
      </c>
      <c r="D17" s="14">
        <v>1904</v>
      </c>
      <c r="E17" s="14">
        <v>576</v>
      </c>
      <c r="F17" s="14">
        <v>178</v>
      </c>
      <c r="G17" s="14">
        <v>710</v>
      </c>
      <c r="H17" s="9">
        <v>147</v>
      </c>
      <c r="I17" s="14">
        <v>143</v>
      </c>
      <c r="J17" s="14">
        <v>385</v>
      </c>
      <c r="K17" s="14">
        <v>266</v>
      </c>
      <c r="L17" s="14">
        <v>49</v>
      </c>
      <c r="M17" s="9" t="s">
        <v>28</v>
      </c>
      <c r="N17" s="14">
        <v>26</v>
      </c>
      <c r="O17" s="14">
        <v>7</v>
      </c>
      <c r="P17" s="14">
        <v>6</v>
      </c>
      <c r="Q17" s="14">
        <v>191</v>
      </c>
      <c r="R17" s="14">
        <v>56</v>
      </c>
      <c r="S17" s="14">
        <v>40</v>
      </c>
      <c r="T17" s="14">
        <v>33</v>
      </c>
      <c r="U17" s="14">
        <v>32</v>
      </c>
      <c r="V17" s="14">
        <v>17</v>
      </c>
      <c r="W17" s="14">
        <v>22</v>
      </c>
      <c r="X17" s="14">
        <v>17</v>
      </c>
      <c r="Y17" s="9" t="s">
        <v>28</v>
      </c>
      <c r="Z17" s="9" t="s">
        <v>28</v>
      </c>
      <c r="AA17" s="14">
        <v>155</v>
      </c>
      <c r="AB17" s="9" t="s">
        <v>28</v>
      </c>
      <c r="AC17" s="14"/>
    </row>
    <row r="18" spans="2:29" s="10" customFormat="1" ht="22.5" customHeight="1">
      <c r="B18" s="11" t="s">
        <v>46</v>
      </c>
      <c r="C18" s="14">
        <v>62650</v>
      </c>
      <c r="D18" s="14">
        <v>1285</v>
      </c>
      <c r="E18" s="14">
        <v>483</v>
      </c>
      <c r="F18" s="14">
        <v>119</v>
      </c>
      <c r="G18" s="14">
        <v>575</v>
      </c>
      <c r="H18" s="9">
        <v>105</v>
      </c>
      <c r="I18" s="14">
        <v>110</v>
      </c>
      <c r="J18" s="14">
        <v>298</v>
      </c>
      <c r="K18" s="14">
        <v>233</v>
      </c>
      <c r="L18" s="14">
        <v>76</v>
      </c>
      <c r="M18" s="9" t="s">
        <v>28</v>
      </c>
      <c r="N18" s="14">
        <v>22</v>
      </c>
      <c r="O18" s="14">
        <v>12</v>
      </c>
      <c r="P18" s="14">
        <v>8</v>
      </c>
      <c r="Q18" s="14">
        <v>194</v>
      </c>
      <c r="R18" s="14">
        <v>30</v>
      </c>
      <c r="S18" s="14">
        <v>42</v>
      </c>
      <c r="T18" s="14">
        <v>5</v>
      </c>
      <c r="U18" s="14">
        <v>25</v>
      </c>
      <c r="V18" s="14">
        <v>9</v>
      </c>
      <c r="W18" s="14">
        <v>18</v>
      </c>
      <c r="X18" s="14">
        <v>16</v>
      </c>
      <c r="Y18" s="9" t="s">
        <v>28</v>
      </c>
      <c r="Z18" s="9" t="s">
        <v>28</v>
      </c>
      <c r="AA18" s="14">
        <v>99</v>
      </c>
      <c r="AB18" s="14">
        <v>25</v>
      </c>
      <c r="AC18" s="14"/>
    </row>
    <row r="19" spans="2:29" s="10" customFormat="1" ht="22.5" customHeight="1">
      <c r="B19" s="11" t="s">
        <v>47</v>
      </c>
      <c r="C19" s="14">
        <v>62744</v>
      </c>
      <c r="D19" s="14">
        <v>1023</v>
      </c>
      <c r="E19" s="16" t="s">
        <v>27</v>
      </c>
      <c r="F19" s="14">
        <v>129</v>
      </c>
      <c r="G19" s="14">
        <v>522</v>
      </c>
      <c r="H19" s="9">
        <v>88</v>
      </c>
      <c r="I19" s="14">
        <v>200</v>
      </c>
      <c r="J19" s="14">
        <v>256</v>
      </c>
      <c r="K19" s="14">
        <v>283</v>
      </c>
      <c r="L19" s="14">
        <v>91</v>
      </c>
      <c r="M19" s="14">
        <v>42</v>
      </c>
      <c r="N19" s="14">
        <v>15</v>
      </c>
      <c r="O19" s="14">
        <v>7</v>
      </c>
      <c r="P19" s="14">
        <v>31</v>
      </c>
      <c r="Q19" s="14">
        <v>558</v>
      </c>
      <c r="R19" s="14">
        <v>170</v>
      </c>
      <c r="S19" s="14">
        <v>3</v>
      </c>
      <c r="T19" s="14">
        <v>26</v>
      </c>
      <c r="U19" s="14">
        <v>15</v>
      </c>
      <c r="V19" s="14">
        <v>8</v>
      </c>
      <c r="W19" s="14">
        <v>14</v>
      </c>
      <c r="X19" s="14">
        <v>7</v>
      </c>
      <c r="Y19" s="9" t="s">
        <v>28</v>
      </c>
      <c r="Z19" s="9" t="s">
        <v>28</v>
      </c>
      <c r="AA19" s="14">
        <v>107</v>
      </c>
      <c r="AB19" s="14">
        <v>93</v>
      </c>
      <c r="AC19" s="14"/>
    </row>
    <row r="20" spans="2:29" s="10" customFormat="1" ht="22.5" customHeight="1">
      <c r="B20" s="11" t="s">
        <v>51</v>
      </c>
      <c r="C20" s="14">
        <v>68346</v>
      </c>
      <c r="D20" s="14">
        <v>1131</v>
      </c>
      <c r="E20" s="16" t="s">
        <v>27</v>
      </c>
      <c r="F20" s="14">
        <v>131</v>
      </c>
      <c r="G20" s="14">
        <v>684</v>
      </c>
      <c r="H20" s="9">
        <v>137</v>
      </c>
      <c r="I20" s="14">
        <v>105</v>
      </c>
      <c r="J20" s="14">
        <v>241</v>
      </c>
      <c r="K20" s="14">
        <v>262</v>
      </c>
      <c r="L20" s="14">
        <v>43</v>
      </c>
      <c r="M20" s="14">
        <v>79</v>
      </c>
      <c r="N20" s="14">
        <v>14</v>
      </c>
      <c r="O20" s="14">
        <v>10</v>
      </c>
      <c r="P20" s="14">
        <v>17</v>
      </c>
      <c r="Q20" s="14">
        <v>626</v>
      </c>
      <c r="R20" s="14">
        <v>199</v>
      </c>
      <c r="S20" s="14">
        <v>2</v>
      </c>
      <c r="T20" s="14">
        <v>12</v>
      </c>
      <c r="U20" s="14">
        <v>17</v>
      </c>
      <c r="V20" s="14">
        <v>5</v>
      </c>
      <c r="W20" s="14">
        <v>16</v>
      </c>
      <c r="X20" s="14">
        <v>8</v>
      </c>
      <c r="Y20" s="9" t="s">
        <v>28</v>
      </c>
      <c r="Z20" s="9" t="s">
        <v>28</v>
      </c>
      <c r="AA20" s="14">
        <v>123</v>
      </c>
      <c r="AB20" s="14">
        <v>126</v>
      </c>
      <c r="AC20" s="14"/>
    </row>
    <row r="21" spans="2:29" s="10" customFormat="1" ht="22.5" customHeight="1">
      <c r="B21" s="11" t="s">
        <v>54</v>
      </c>
      <c r="C21" s="14">
        <v>63920</v>
      </c>
      <c r="D21" s="14">
        <v>1232</v>
      </c>
      <c r="E21" s="16" t="s">
        <v>27</v>
      </c>
      <c r="F21" s="14">
        <v>128</v>
      </c>
      <c r="G21" s="14">
        <v>673</v>
      </c>
      <c r="H21" s="9">
        <v>158</v>
      </c>
      <c r="I21" s="14">
        <v>196</v>
      </c>
      <c r="J21" s="14">
        <v>309</v>
      </c>
      <c r="K21" s="14">
        <v>263</v>
      </c>
      <c r="L21" s="14">
        <v>48</v>
      </c>
      <c r="M21" s="14">
        <v>96</v>
      </c>
      <c r="N21" s="14">
        <v>14</v>
      </c>
      <c r="O21" s="14">
        <v>6</v>
      </c>
      <c r="P21" s="14">
        <v>50</v>
      </c>
      <c r="Q21" s="14">
        <v>608</v>
      </c>
      <c r="R21" s="14">
        <v>209</v>
      </c>
      <c r="S21" s="9" t="s">
        <v>28</v>
      </c>
      <c r="T21" s="14">
        <v>12</v>
      </c>
      <c r="U21" s="14">
        <v>13</v>
      </c>
      <c r="V21" s="14">
        <v>21</v>
      </c>
      <c r="W21" s="14">
        <v>33</v>
      </c>
      <c r="X21" s="14">
        <v>24</v>
      </c>
      <c r="Y21" s="9" t="s">
        <v>28</v>
      </c>
      <c r="Z21" s="9" t="s">
        <v>28</v>
      </c>
      <c r="AA21" s="14">
        <v>112</v>
      </c>
      <c r="AB21" s="14">
        <v>155</v>
      </c>
      <c r="AC21" s="14"/>
    </row>
    <row r="22" spans="2:29" s="10" customFormat="1" ht="28.5" customHeight="1">
      <c r="B22" s="11" t="s">
        <v>55</v>
      </c>
      <c r="C22" s="14">
        <v>63080</v>
      </c>
      <c r="D22" s="14">
        <v>1632</v>
      </c>
      <c r="E22" s="16">
        <v>522</v>
      </c>
      <c r="F22" s="14">
        <v>102</v>
      </c>
      <c r="G22" s="14">
        <v>588</v>
      </c>
      <c r="H22" s="9">
        <v>167</v>
      </c>
      <c r="I22" s="14">
        <v>208</v>
      </c>
      <c r="J22" s="14">
        <v>297</v>
      </c>
      <c r="K22" s="14">
        <v>137</v>
      </c>
      <c r="L22" s="14">
        <v>19</v>
      </c>
      <c r="M22" s="14">
        <v>115</v>
      </c>
      <c r="N22" s="16" t="s">
        <v>38</v>
      </c>
      <c r="O22" s="14">
        <v>1</v>
      </c>
      <c r="P22" s="14">
        <v>51</v>
      </c>
      <c r="Q22" s="14">
        <v>494</v>
      </c>
      <c r="R22" s="14">
        <v>193</v>
      </c>
      <c r="S22" s="9">
        <v>3</v>
      </c>
      <c r="T22" s="14">
        <v>11</v>
      </c>
      <c r="U22" s="14">
        <v>19</v>
      </c>
      <c r="V22" s="14">
        <v>25</v>
      </c>
      <c r="W22" s="14">
        <v>13</v>
      </c>
      <c r="X22" s="14">
        <v>7</v>
      </c>
      <c r="Y22" s="9" t="s">
        <v>28</v>
      </c>
      <c r="Z22" s="9" t="s">
        <v>28</v>
      </c>
      <c r="AA22" s="14">
        <v>143</v>
      </c>
      <c r="AB22" s="14">
        <v>163</v>
      </c>
      <c r="AC22" s="14"/>
    </row>
    <row r="23" spans="2:29" s="10" customFormat="1" ht="22.5" customHeight="1">
      <c r="B23" s="11" t="s">
        <v>56</v>
      </c>
      <c r="C23" s="14">
        <v>66862</v>
      </c>
      <c r="D23" s="14">
        <v>1353</v>
      </c>
      <c r="E23" s="16" t="s">
        <v>59</v>
      </c>
      <c r="F23" s="14">
        <v>128</v>
      </c>
      <c r="G23" s="14">
        <v>678</v>
      </c>
      <c r="H23" s="9">
        <v>196</v>
      </c>
      <c r="I23" s="14">
        <v>152</v>
      </c>
      <c r="J23" s="14">
        <v>320</v>
      </c>
      <c r="K23" s="14">
        <v>123</v>
      </c>
      <c r="L23" s="14">
        <v>24</v>
      </c>
      <c r="M23" s="14">
        <v>139</v>
      </c>
      <c r="N23" s="16" t="s">
        <v>38</v>
      </c>
      <c r="O23" s="14">
        <v>3</v>
      </c>
      <c r="P23" s="14">
        <v>40</v>
      </c>
      <c r="Q23" s="14">
        <v>520</v>
      </c>
      <c r="R23" s="14">
        <v>287</v>
      </c>
      <c r="S23" s="14">
        <v>2</v>
      </c>
      <c r="T23" s="14">
        <v>10</v>
      </c>
      <c r="U23" s="14">
        <v>23</v>
      </c>
      <c r="V23" s="14">
        <v>22</v>
      </c>
      <c r="W23" s="14">
        <v>11</v>
      </c>
      <c r="X23" s="14">
        <v>4</v>
      </c>
      <c r="Y23" s="9" t="s">
        <v>57</v>
      </c>
      <c r="Z23" s="9" t="s">
        <v>58</v>
      </c>
      <c r="AA23" s="14">
        <v>137</v>
      </c>
      <c r="AB23" s="14">
        <v>277</v>
      </c>
      <c r="AC23" s="14"/>
    </row>
    <row r="24" spans="2:29" s="10" customFormat="1" ht="22.5" customHeight="1">
      <c r="B24" s="11" t="s">
        <v>60</v>
      </c>
      <c r="C24" s="14">
        <v>77493</v>
      </c>
      <c r="D24" s="14">
        <v>1540</v>
      </c>
      <c r="E24" s="16">
        <v>677</v>
      </c>
      <c r="F24" s="14">
        <v>150</v>
      </c>
      <c r="G24" s="14">
        <v>852</v>
      </c>
      <c r="H24" s="9">
        <v>157</v>
      </c>
      <c r="I24" s="14">
        <v>181</v>
      </c>
      <c r="J24" s="14">
        <v>331</v>
      </c>
      <c r="K24" s="14">
        <v>130</v>
      </c>
      <c r="L24" s="14">
        <v>35</v>
      </c>
      <c r="M24" s="14">
        <v>162</v>
      </c>
      <c r="N24" s="16" t="s">
        <v>38</v>
      </c>
      <c r="O24" s="14">
        <v>4</v>
      </c>
      <c r="P24" s="14">
        <v>59</v>
      </c>
      <c r="Q24" s="14">
        <v>621</v>
      </c>
      <c r="R24" s="14">
        <v>352</v>
      </c>
      <c r="S24" s="14">
        <v>13</v>
      </c>
      <c r="T24" s="14">
        <v>12</v>
      </c>
      <c r="U24" s="14">
        <v>11</v>
      </c>
      <c r="V24" s="14">
        <v>25</v>
      </c>
      <c r="W24" s="14">
        <v>13</v>
      </c>
      <c r="X24" s="14">
        <v>5</v>
      </c>
      <c r="Y24" s="9" t="s">
        <v>38</v>
      </c>
      <c r="Z24" s="9" t="s">
        <v>38</v>
      </c>
      <c r="AA24" s="14">
        <v>105</v>
      </c>
      <c r="AB24" s="14">
        <v>329</v>
      </c>
      <c r="AC24" s="14"/>
    </row>
    <row r="25" spans="1:29" s="10" customFormat="1" ht="22.5" customHeight="1">
      <c r="A25" s="17"/>
      <c r="B25" s="19" t="s">
        <v>62</v>
      </c>
      <c r="C25" s="20">
        <v>68723</v>
      </c>
      <c r="D25" s="18">
        <v>1794</v>
      </c>
      <c r="E25" s="21">
        <v>782</v>
      </c>
      <c r="F25" s="18">
        <v>172</v>
      </c>
      <c r="G25" s="18">
        <v>994</v>
      </c>
      <c r="H25" s="22">
        <v>219</v>
      </c>
      <c r="I25" s="18">
        <v>180</v>
      </c>
      <c r="J25" s="18">
        <v>342</v>
      </c>
      <c r="K25" s="18">
        <v>136</v>
      </c>
      <c r="L25" s="18">
        <v>48</v>
      </c>
      <c r="M25" s="18">
        <v>179</v>
      </c>
      <c r="N25" s="21">
        <v>19</v>
      </c>
      <c r="O25" s="18">
        <v>4</v>
      </c>
      <c r="P25" s="18">
        <v>103</v>
      </c>
      <c r="Q25" s="18">
        <v>764</v>
      </c>
      <c r="R25" s="18">
        <v>460</v>
      </c>
      <c r="S25" s="18">
        <v>12</v>
      </c>
      <c r="T25" s="18">
        <v>18</v>
      </c>
      <c r="U25" s="18">
        <v>17</v>
      </c>
      <c r="V25" s="18">
        <v>18</v>
      </c>
      <c r="W25" s="18">
        <v>18</v>
      </c>
      <c r="X25" s="18">
        <v>9</v>
      </c>
      <c r="Y25" s="22" t="s">
        <v>38</v>
      </c>
      <c r="Z25" s="22" t="s">
        <v>38</v>
      </c>
      <c r="AA25" s="18">
        <v>94</v>
      </c>
      <c r="AB25" s="18">
        <v>277</v>
      </c>
      <c r="AC25" s="18"/>
    </row>
    <row r="26" spans="1:29" ht="22.5" customHeight="1">
      <c r="A26" s="1"/>
      <c r="B26" s="1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"/>
      <c r="X26" s="1" t="s">
        <v>33</v>
      </c>
      <c r="Y26" s="1"/>
      <c r="Z26" s="1"/>
      <c r="AA26" s="1"/>
      <c r="AB26" s="1"/>
      <c r="AC26" s="1"/>
    </row>
    <row r="27" spans="1:29" ht="22.5" customHeight="1">
      <c r="A27" s="1"/>
      <c r="B27" s="2" t="s">
        <v>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9" ht="22.5" customHeight="1">
      <c r="B28" s="2" t="s">
        <v>63</v>
      </c>
      <c r="C28" s="1"/>
      <c r="D28" s="1"/>
      <c r="E28" s="1"/>
      <c r="F28" s="1"/>
      <c r="G28" s="1"/>
      <c r="H28" s="1"/>
      <c r="I28" s="1"/>
    </row>
    <row r="29" ht="22.5" customHeight="1">
      <c r="B29" s="15" t="s">
        <v>49</v>
      </c>
    </row>
    <row r="30" ht="22.5" customHeight="1">
      <c r="B30" s="15" t="s">
        <v>48</v>
      </c>
    </row>
  </sheetData>
  <sheetProtection/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landscape" paperSize="9" scale="55" r:id="rId1"/>
  <ignoredErrors>
    <ignoredError sqref="B7:B21 B22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2010-04-09T01:49:01Z</cp:lastPrinted>
  <dcterms:created xsi:type="dcterms:W3CDTF">1997-03-24T08:47:13Z</dcterms:created>
  <dcterms:modified xsi:type="dcterms:W3CDTF">2011-03-01T11:00:26Z</dcterms:modified>
  <cp:category/>
  <cp:version/>
  <cp:contentType/>
  <cp:contentStatus/>
</cp:coreProperties>
</file>