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'Sheet1'!$A$2:$R$18</definedName>
  </definedNames>
  <calcPr fullCalcOnLoad="1"/>
</workbook>
</file>

<file path=xl/sharedStrings.xml><?xml version="1.0" encoding="utf-8"?>
<sst xmlns="http://schemas.openxmlformats.org/spreadsheetml/2006/main" count="42" uniqueCount="40">
  <si>
    <t>平成</t>
  </si>
  <si>
    <t>年度</t>
  </si>
  <si>
    <t>計</t>
  </si>
  <si>
    <t>（単位：人、千円）</t>
  </si>
  <si>
    <t>要介護認定者数</t>
  </si>
  <si>
    <t>被保険者</t>
  </si>
  <si>
    <t>第１号被　　保険者数</t>
  </si>
  <si>
    <t>保 険 料</t>
  </si>
  <si>
    <t>収 納 額</t>
  </si>
  <si>
    <t>負 担 金</t>
  </si>
  <si>
    <t>国 県 等</t>
  </si>
  <si>
    <t>会 計 等</t>
  </si>
  <si>
    <t>繰 入 金</t>
  </si>
  <si>
    <t>そ の 他</t>
  </si>
  <si>
    <t>総 務 費</t>
  </si>
  <si>
    <t>一　　般</t>
  </si>
  <si>
    <t>***  H1206  ***</t>
  </si>
  <si>
    <t>　　　第１２－６表　介護保険の運営状況</t>
  </si>
  <si>
    <t>　区　　分</t>
  </si>
  <si>
    <t>保 険 給 付</t>
  </si>
  <si>
    <t>基金積立金</t>
  </si>
  <si>
    <t>そ の 他</t>
  </si>
  <si>
    <t>援 事 業 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</si>
  <si>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</si>
  <si>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</si>
  <si>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</si>
  <si>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</si>
  <si>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</si>
  <si>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</si>
  <si>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</si>
  <si>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</si>
  <si>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</si>
  <si>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</si>
  <si>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資料：保険課、各年3月31日現在</t>
  </si>
  <si>
    <t xml:space="preserve">  1)地域支援事業は、平成18年度に創設された。</t>
  </si>
  <si>
    <t>費・地域支</t>
  </si>
  <si>
    <t>第 １ 号</t>
  </si>
  <si>
    <t>第 ２ 号</t>
  </si>
  <si>
    <t>歳　　　　　　　　　　出</t>
  </si>
  <si>
    <t>歳　　　　　　　　　　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</si>
</sst>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176" fontId="19" fillId="0" borderId="18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176" fontId="19" fillId="0" borderId="19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176" fontId="19" fillId="0" borderId="23" xfId="0" applyNumberFormat="1" applyFont="1" applyBorder="1" applyAlignment="1">
      <alignment/>
    </xf>
    <xf numFmtId="176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B1">
      <selection activeCell="H5" sqref="H5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3" width="4.75390625" style="1" customWidth="1"/>
    <col min="4" max="4" width="4.625" style="1" customWidth="1"/>
    <col min="5" max="7" width="10.625" style="1" customWidth="1"/>
    <col min="8" max="17" width="12.00390625" style="1" customWidth="1"/>
    <col min="18" max="18" width="1.37890625" style="1" customWidth="1"/>
    <col min="19" max="16384" width="9.00390625" style="1" customWidth="1"/>
  </cols>
  <sheetData>
    <row r="1" ht="13.5">
      <c r="A1" s="1" t="s">
        <v>16</v>
      </c>
    </row>
    <row r="2" ht="13.5">
      <c r="D2" s="1" t="s">
        <v>17</v>
      </c>
    </row>
    <row r="3" ht="13.5">
      <c r="Q3" s="2" t="s">
        <v>3</v>
      </c>
    </row>
    <row r="4" spans="1:18" ht="13.5" customHeight="1">
      <c r="A4" s="3" t="s">
        <v>18</v>
      </c>
      <c r="B4" s="3"/>
      <c r="C4" s="3"/>
      <c r="D4" s="4"/>
      <c r="E4" s="5" t="s">
        <v>6</v>
      </c>
      <c r="F4" s="6" t="s">
        <v>4</v>
      </c>
      <c r="G4" s="7"/>
      <c r="H4" s="6" t="s">
        <v>39</v>
      </c>
      <c r="I4" s="8"/>
      <c r="J4" s="8"/>
      <c r="K4" s="8"/>
      <c r="L4" s="7"/>
      <c r="M4" s="6" t="s">
        <v>38</v>
      </c>
      <c r="N4" s="8"/>
      <c r="O4" s="8"/>
      <c r="P4" s="8"/>
      <c r="Q4" s="8"/>
      <c r="R4" s="9"/>
    </row>
    <row r="5" spans="1:18" ht="13.5" customHeight="1">
      <c r="A5" s="10"/>
      <c r="B5" s="10"/>
      <c r="C5" s="10"/>
      <c r="D5" s="11"/>
      <c r="E5" s="12"/>
      <c r="F5" s="13" t="s">
        <v>36</v>
      </c>
      <c r="G5" s="14" t="s">
        <v>37</v>
      </c>
      <c r="H5" s="15"/>
      <c r="I5" s="13" t="s">
        <v>7</v>
      </c>
      <c r="J5" s="13" t="s">
        <v>10</v>
      </c>
      <c r="K5" s="13" t="s">
        <v>15</v>
      </c>
      <c r="L5" s="13"/>
      <c r="M5" s="15"/>
      <c r="N5" s="15"/>
      <c r="O5" s="13" t="s">
        <v>19</v>
      </c>
      <c r="P5" s="15"/>
      <c r="Q5" s="16"/>
      <c r="R5" s="17"/>
    </row>
    <row r="6" spans="1:18" ht="13.5" customHeight="1">
      <c r="A6" s="10"/>
      <c r="B6" s="10"/>
      <c r="C6" s="10"/>
      <c r="D6" s="11"/>
      <c r="E6" s="12"/>
      <c r="F6" s="18"/>
      <c r="G6" s="19"/>
      <c r="H6" s="18" t="s">
        <v>2</v>
      </c>
      <c r="I6" s="18"/>
      <c r="J6" s="18"/>
      <c r="K6" s="18" t="s">
        <v>11</v>
      </c>
      <c r="L6" s="18" t="s">
        <v>13</v>
      </c>
      <c r="M6" s="18" t="s">
        <v>2</v>
      </c>
      <c r="N6" s="18" t="s">
        <v>14</v>
      </c>
      <c r="O6" s="18" t="s">
        <v>35</v>
      </c>
      <c r="P6" s="18" t="s">
        <v>20</v>
      </c>
      <c r="Q6" s="20" t="s">
        <v>21</v>
      </c>
      <c r="R6" s="21"/>
    </row>
    <row r="7" spans="1:18" ht="13.5" customHeight="1">
      <c r="A7" s="22"/>
      <c r="B7" s="22"/>
      <c r="C7" s="22"/>
      <c r="D7" s="23"/>
      <c r="E7" s="24"/>
      <c r="F7" s="25" t="s">
        <v>5</v>
      </c>
      <c r="G7" s="25" t="s">
        <v>5</v>
      </c>
      <c r="H7" s="26"/>
      <c r="I7" s="27" t="s">
        <v>8</v>
      </c>
      <c r="J7" s="27" t="s">
        <v>9</v>
      </c>
      <c r="K7" s="27" t="s">
        <v>12</v>
      </c>
      <c r="L7" s="27"/>
      <c r="M7" s="26"/>
      <c r="N7" s="26"/>
      <c r="O7" s="27" t="s">
        <v>22</v>
      </c>
      <c r="P7" s="26"/>
      <c r="Q7" s="28"/>
      <c r="R7" s="29"/>
    </row>
    <row r="8" spans="1:18" ht="17.25" customHeight="1">
      <c r="A8" s="30"/>
      <c r="B8" s="31" t="s">
        <v>0</v>
      </c>
      <c r="C8" s="32" t="s">
        <v>23</v>
      </c>
      <c r="D8" s="33" t="s">
        <v>1</v>
      </c>
      <c r="E8" s="34">
        <v>8147</v>
      </c>
      <c r="F8" s="35">
        <v>722</v>
      </c>
      <c r="G8" s="35">
        <v>25</v>
      </c>
      <c r="H8" s="35">
        <v>1235617</v>
      </c>
      <c r="I8" s="35">
        <v>59737</v>
      </c>
      <c r="J8" s="35">
        <v>782088</v>
      </c>
      <c r="K8" s="35">
        <v>384251</v>
      </c>
      <c r="L8" s="35">
        <f aca="true" t="shared" si="0" ref="L8:L15">H8-I8-J8-K8</f>
        <v>9541</v>
      </c>
      <c r="M8" s="35">
        <v>1146230</v>
      </c>
      <c r="N8" s="35">
        <v>94785</v>
      </c>
      <c r="O8" s="35">
        <v>998606</v>
      </c>
      <c r="P8" s="35">
        <v>46000</v>
      </c>
      <c r="Q8" s="35">
        <f aca="true" t="shared" si="1" ref="Q8:Q15">M8-N8-O8-P8</f>
        <v>6839</v>
      </c>
      <c r="R8" s="30"/>
    </row>
    <row r="9" spans="2:18" ht="17.25" customHeight="1">
      <c r="B9" s="36"/>
      <c r="C9" s="37" t="s">
        <v>24</v>
      </c>
      <c r="D9" s="38"/>
      <c r="E9" s="39">
        <v>8411</v>
      </c>
      <c r="F9" s="40">
        <v>816</v>
      </c>
      <c r="G9" s="40">
        <v>31</v>
      </c>
      <c r="H9" s="40">
        <v>1473017</v>
      </c>
      <c r="I9" s="40">
        <v>182643</v>
      </c>
      <c r="J9" s="40">
        <v>895100</v>
      </c>
      <c r="K9" s="40">
        <v>305194</v>
      </c>
      <c r="L9" s="40">
        <f t="shared" si="0"/>
        <v>90080</v>
      </c>
      <c r="M9" s="40">
        <v>1426896</v>
      </c>
      <c r="N9" s="40">
        <v>86270</v>
      </c>
      <c r="O9" s="40">
        <v>1240226</v>
      </c>
      <c r="P9" s="40">
        <v>19314</v>
      </c>
      <c r="Q9" s="40">
        <f t="shared" si="1"/>
        <v>81086</v>
      </c>
      <c r="R9" s="41"/>
    </row>
    <row r="10" spans="2:18" ht="17.25" customHeight="1">
      <c r="B10" s="36"/>
      <c r="C10" s="37" t="s">
        <v>25</v>
      </c>
      <c r="D10" s="38"/>
      <c r="E10" s="39">
        <v>8670</v>
      </c>
      <c r="F10" s="40">
        <v>894</v>
      </c>
      <c r="G10" s="40">
        <v>37</v>
      </c>
      <c r="H10" s="40">
        <v>1566982</v>
      </c>
      <c r="I10" s="40">
        <v>250035</v>
      </c>
      <c r="J10" s="40">
        <v>1005054</v>
      </c>
      <c r="K10" s="40">
        <v>265472</v>
      </c>
      <c r="L10" s="40">
        <f t="shared" si="0"/>
        <v>46421</v>
      </c>
      <c r="M10" s="40">
        <v>1493759</v>
      </c>
      <c r="N10" s="40">
        <v>87122</v>
      </c>
      <c r="O10" s="40">
        <v>1374583</v>
      </c>
      <c r="P10" s="40">
        <v>8333</v>
      </c>
      <c r="Q10" s="40">
        <f t="shared" si="1"/>
        <v>23721</v>
      </c>
      <c r="R10" s="41"/>
    </row>
    <row r="11" spans="2:18" ht="17.25" customHeight="1">
      <c r="B11" s="36"/>
      <c r="C11" s="37" t="s">
        <v>26</v>
      </c>
      <c r="D11" s="38"/>
      <c r="E11" s="39">
        <v>8848</v>
      </c>
      <c r="F11" s="40">
        <v>1000</v>
      </c>
      <c r="G11" s="40">
        <v>38</v>
      </c>
      <c r="H11" s="40">
        <v>1703793</v>
      </c>
      <c r="I11" s="40">
        <v>307573</v>
      </c>
      <c r="J11" s="40">
        <v>1051730</v>
      </c>
      <c r="K11" s="40">
        <v>270770</v>
      </c>
      <c r="L11" s="40">
        <f t="shared" si="0"/>
        <v>73720</v>
      </c>
      <c r="M11" s="40">
        <v>1619151</v>
      </c>
      <c r="N11" s="40">
        <v>87250</v>
      </c>
      <c r="O11" s="40">
        <v>1467058</v>
      </c>
      <c r="P11" s="40">
        <v>39601</v>
      </c>
      <c r="Q11" s="40">
        <f t="shared" si="1"/>
        <v>25242</v>
      </c>
      <c r="R11" s="41"/>
    </row>
    <row r="12" spans="2:18" ht="17.25" customHeight="1">
      <c r="B12" s="36"/>
      <c r="C12" s="37" t="s">
        <v>27</v>
      </c>
      <c r="D12" s="38"/>
      <c r="E12" s="39">
        <v>9015</v>
      </c>
      <c r="F12" s="40">
        <v>1067</v>
      </c>
      <c r="G12" s="40">
        <v>40</v>
      </c>
      <c r="H12" s="40">
        <v>1906116</v>
      </c>
      <c r="I12" s="40">
        <v>311095</v>
      </c>
      <c r="J12" s="40">
        <v>1210315</v>
      </c>
      <c r="K12" s="40">
        <v>299401</v>
      </c>
      <c r="L12" s="40">
        <f t="shared" si="0"/>
        <v>85305</v>
      </c>
      <c r="M12" s="40">
        <v>1751391</v>
      </c>
      <c r="N12" s="40">
        <v>82639</v>
      </c>
      <c r="O12" s="40">
        <v>1638239</v>
      </c>
      <c r="P12" s="40">
        <v>13062</v>
      </c>
      <c r="Q12" s="40">
        <f t="shared" si="1"/>
        <v>17451</v>
      </c>
      <c r="R12" s="41"/>
    </row>
    <row r="13" spans="2:18" ht="19.5" customHeight="1">
      <c r="B13" s="36"/>
      <c r="C13" s="37" t="s">
        <v>28</v>
      </c>
      <c r="D13" s="38"/>
      <c r="E13" s="39">
        <v>9224</v>
      </c>
      <c r="F13" s="40">
        <v>1146</v>
      </c>
      <c r="G13" s="40">
        <v>45</v>
      </c>
      <c r="H13" s="40">
        <v>2113729</v>
      </c>
      <c r="I13" s="40">
        <v>317587</v>
      </c>
      <c r="J13" s="40">
        <v>1297527</v>
      </c>
      <c r="K13" s="40">
        <v>343428</v>
      </c>
      <c r="L13" s="40">
        <f t="shared" si="0"/>
        <v>155187</v>
      </c>
      <c r="M13" s="40">
        <v>1964253</v>
      </c>
      <c r="N13" s="40">
        <v>102143</v>
      </c>
      <c r="O13" s="40">
        <v>1773731</v>
      </c>
      <c r="P13" s="40">
        <v>16973</v>
      </c>
      <c r="Q13" s="40">
        <f t="shared" si="1"/>
        <v>71406</v>
      </c>
      <c r="R13" s="41"/>
    </row>
    <row r="14" spans="2:18" ht="17.25" customHeight="1">
      <c r="B14" s="36"/>
      <c r="C14" s="37" t="s">
        <v>29</v>
      </c>
      <c r="D14" s="38"/>
      <c r="E14" s="39">
        <v>9522</v>
      </c>
      <c r="F14" s="40">
        <v>1183</v>
      </c>
      <c r="G14" s="40">
        <v>44</v>
      </c>
      <c r="H14" s="40">
        <v>2335140</v>
      </c>
      <c r="I14" s="40">
        <v>439384</v>
      </c>
      <c r="J14" s="40">
        <v>1406026</v>
      </c>
      <c r="K14" s="40">
        <v>339226</v>
      </c>
      <c r="L14" s="40">
        <f t="shared" si="0"/>
        <v>150504</v>
      </c>
      <c r="M14" s="40">
        <v>2102465</v>
      </c>
      <c r="N14" s="40">
        <v>76151</v>
      </c>
      <c r="O14" s="40">
        <v>1897669</v>
      </c>
      <c r="P14" s="40">
        <v>65502</v>
      </c>
      <c r="Q14" s="40">
        <f t="shared" si="1"/>
        <v>63143</v>
      </c>
      <c r="R14" s="41"/>
    </row>
    <row r="15" spans="2:18" ht="17.25" customHeight="1">
      <c r="B15" s="36"/>
      <c r="C15" s="37" t="s">
        <v>30</v>
      </c>
      <c r="D15" s="38"/>
      <c r="E15" s="39">
        <v>9812</v>
      </c>
      <c r="F15" s="40">
        <v>1226</v>
      </c>
      <c r="G15" s="40">
        <v>52</v>
      </c>
      <c r="H15" s="40">
        <v>2464926</v>
      </c>
      <c r="I15" s="40">
        <v>461181</v>
      </c>
      <c r="J15" s="40">
        <v>1458029</v>
      </c>
      <c r="K15" s="40">
        <v>311480</v>
      </c>
      <c r="L15" s="40">
        <f t="shared" si="0"/>
        <v>234236</v>
      </c>
      <c r="M15" s="40">
        <v>2318703</v>
      </c>
      <c r="N15" s="40">
        <v>81216</v>
      </c>
      <c r="O15" s="40">
        <v>2092408</v>
      </c>
      <c r="P15" s="40">
        <v>29924</v>
      </c>
      <c r="Q15" s="40">
        <f t="shared" si="1"/>
        <v>115155</v>
      </c>
      <c r="R15" s="41"/>
    </row>
    <row r="16" spans="2:18" ht="17.25" customHeight="1">
      <c r="B16" s="36"/>
      <c r="C16" s="37" t="s">
        <v>31</v>
      </c>
      <c r="D16" s="38"/>
      <c r="E16" s="39">
        <v>10100</v>
      </c>
      <c r="F16" s="40">
        <v>1292</v>
      </c>
      <c r="G16" s="40">
        <v>56</v>
      </c>
      <c r="H16" s="40">
        <v>2564991</v>
      </c>
      <c r="I16" s="40">
        <v>473671</v>
      </c>
      <c r="J16" s="40">
        <v>1565729</v>
      </c>
      <c r="K16" s="40">
        <v>377513</v>
      </c>
      <c r="L16" s="40">
        <f>H16-I16-J16-K16</f>
        <v>148078</v>
      </c>
      <c r="M16" s="40">
        <v>2451429</v>
      </c>
      <c r="N16" s="40">
        <v>91633</v>
      </c>
      <c r="O16" s="40">
        <v>2203137</v>
      </c>
      <c r="P16" s="40">
        <v>115470</v>
      </c>
      <c r="Q16" s="40">
        <f>M16-N16-O16-P16</f>
        <v>41189</v>
      </c>
      <c r="R16" s="41"/>
    </row>
    <row r="17" spans="2:18" ht="17.25" customHeight="1">
      <c r="B17" s="42"/>
      <c r="C17" s="43" t="s">
        <v>32</v>
      </c>
      <c r="D17" s="44"/>
      <c r="E17" s="45">
        <v>10346</v>
      </c>
      <c r="F17" s="46">
        <v>1387</v>
      </c>
      <c r="G17" s="46">
        <v>51</v>
      </c>
      <c r="H17" s="46">
        <v>2692144</v>
      </c>
      <c r="I17" s="46">
        <v>468679</v>
      </c>
      <c r="J17" s="46">
        <v>1658674</v>
      </c>
      <c r="K17" s="46">
        <v>449081</v>
      </c>
      <c r="L17" s="46">
        <f>H17-I17-J17-K17</f>
        <v>115710</v>
      </c>
      <c r="M17" s="46">
        <v>2552582</v>
      </c>
      <c r="N17" s="46">
        <v>77797</v>
      </c>
      <c r="O17" s="46">
        <v>2418269</v>
      </c>
      <c r="P17" s="46">
        <v>13206</v>
      </c>
      <c r="Q17" s="46">
        <f>M17-N17-O17-P17</f>
        <v>43310</v>
      </c>
      <c r="R17" s="47"/>
    </row>
    <row r="18" spans="1:17" ht="13.5">
      <c r="A18" s="30"/>
      <c r="B18" s="1" t="s">
        <v>34</v>
      </c>
      <c r="C18" s="48"/>
      <c r="Q18" s="49" t="s">
        <v>33</v>
      </c>
    </row>
    <row r="19" ht="13.5">
      <c r="Q19" s="50"/>
    </row>
  </sheetData>
  <sheetProtection/>
  <mergeCells count="5">
    <mergeCell ref="F4:G4"/>
    <mergeCell ref="H4:L4"/>
    <mergeCell ref="M4:Q4"/>
    <mergeCell ref="E4:E7"/>
    <mergeCell ref="A4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01348</cp:lastModifiedBy>
  <cp:lastPrinted>2011-03-14T04:54:06Z</cp:lastPrinted>
  <dcterms:created xsi:type="dcterms:W3CDTF">2011-01-26T01:40:20Z</dcterms:created>
  <dcterms:modified xsi:type="dcterms:W3CDTF">2011-03-14T04:54:17Z</dcterms:modified>
  <cp:category/>
  <cp:version/>
  <cp:contentType/>
  <cp:contentStatus/>
</cp:coreProperties>
</file>