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'A'!$A$2:$L$62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<sst xmlns="http://schemas.openxmlformats.org/spreadsheetml/2006/main" count="73" uniqueCount="73">
  <si>
    <t>***  H0302  ***</t>
  </si>
  <si>
    <t>　　　　　　第３－２表　地区別世帯数の推移</t>
  </si>
  <si>
    <t>　　（単位：世帯）</t>
  </si>
  <si>
    <t>区  分</t>
  </si>
  <si>
    <t>世帯総数</t>
  </si>
  <si>
    <t>太　田</t>
  </si>
  <si>
    <t>古　井</t>
  </si>
  <si>
    <t>山之上</t>
  </si>
  <si>
    <t>蜂　屋</t>
  </si>
  <si>
    <t>加茂野</t>
  </si>
  <si>
    <t>伊　深</t>
  </si>
  <si>
    <t>三　和</t>
  </si>
  <si>
    <t>下米田</t>
  </si>
  <si>
    <t>　　３０</t>
  </si>
  <si>
    <t>　　３１</t>
  </si>
  <si>
    <t>　　３２</t>
  </si>
  <si>
    <t>　　３３</t>
  </si>
  <si>
    <t>　　３４</t>
  </si>
  <si>
    <t>　　３５</t>
  </si>
  <si>
    <t>　　３６</t>
  </si>
  <si>
    <t>　　３７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</si>
  <si>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</si>
  <si>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</si>
  <si>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</si>
  <si>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</si>
  <si>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</si>
  <si>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</si>
  <si>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</si>
  <si>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</si>
  <si>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</si>
  <si>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</si>
  <si>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</si>
  <si>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</si>
  <si>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</si>
  <si>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</si>
  <si>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</si>
  <si>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</si>
  <si>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</si>
  <si>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</si>
  <si>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</si>
  <si>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</si>
  <si>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</si>
  <si>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</si>
  <si>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</si>
  <si>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>　　６１</t>
  </si>
  <si>
    <t xml:space="preserve">    ６２</t>
  </si>
  <si>
    <t xml:space="preserve">    ６３</t>
  </si>
  <si>
    <t>平成  元</t>
  </si>
  <si>
    <t xml:space="preserve">      ２　</t>
  </si>
  <si>
    <t>　　　３　　</t>
  </si>
  <si>
    <t>　　　４　　</t>
  </si>
  <si>
    <t>　　　</t>
  </si>
  <si>
    <t>　　　５　　</t>
  </si>
  <si>
    <t>　　　６</t>
  </si>
  <si>
    <t>　　　７</t>
  </si>
  <si>
    <t xml:space="preserve">      ８</t>
  </si>
  <si>
    <t>　　　資料：市民課人口世帯数一覧表、各年4月1日現在</t>
  </si>
  <si>
    <t>　　　９</t>
  </si>
  <si>
    <t>　　１０</t>
  </si>
  <si>
    <t>　　１１</t>
  </si>
  <si>
    <t>　　１２</t>
  </si>
  <si>
    <t>　　１３</t>
  </si>
  <si>
    <t>昭和２９年</t>
  </si>
  <si>
    <t>1)外国人を含まない。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</si>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</sst>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5" fillId="0" borderId="0" xfId="0" applyFont="1" applyBorder="1" applyAlignment="1" applyProtection="1" quotePrefix="1">
      <alignment/>
      <protection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14" xfId="0" applyFont="1" applyBorder="1" applyAlignment="1" applyProtection="1" quotePrefix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6" xfId="0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6" xfId="0" applyFont="1" applyBorder="1" applyAlignment="1" applyProtection="1" quotePrefix="1">
      <alignment/>
      <protection/>
    </xf>
    <xf numFmtId="37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2"/>
  <sheetViews>
    <sheetView tabSelected="1" zoomScale="85" zoomScaleNormal="85" zoomScaleSheetLayoutView="8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72" sqref="K72"/>
    </sheetView>
  </sheetViews>
  <sheetFormatPr defaultColWidth="11.66015625" defaultRowHeight="18"/>
  <cols>
    <col min="1" max="1" width="2.33203125" style="0" customWidth="1"/>
    <col min="2" max="2" width="11.16015625" style="0" customWidth="1"/>
    <col min="3" max="3" width="12.66015625" style="0" customWidth="1"/>
    <col min="4" max="11" width="8.66015625" style="0" customWidth="1"/>
    <col min="12" max="12" width="2.66015625" style="0" customWidth="1"/>
  </cols>
  <sheetData>
    <row r="1" spans="1:12" ht="19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3"/>
      <c r="B3" s="4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</row>
    <row r="4" spans="1:12" ht="19.5" customHeight="1">
      <c r="A4" s="3"/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3"/>
    </row>
    <row r="5" spans="1:12" ht="19.5" customHeight="1">
      <c r="A5" s="1"/>
      <c r="B5" s="2" t="s">
        <v>62</v>
      </c>
      <c r="C5" s="7">
        <f aca="true" t="shared" si="0" ref="C5:C40">SUM(D5:K5)</f>
        <v>6220</v>
      </c>
      <c r="D5" s="1">
        <v>1501</v>
      </c>
      <c r="E5" s="1">
        <v>2070</v>
      </c>
      <c r="F5" s="1">
        <v>465</v>
      </c>
      <c r="G5" s="1">
        <v>656</v>
      </c>
      <c r="H5" s="1">
        <v>429</v>
      </c>
      <c r="I5" s="1">
        <v>242</v>
      </c>
      <c r="J5" s="1">
        <v>219</v>
      </c>
      <c r="K5" s="1">
        <v>638</v>
      </c>
      <c r="L5" s="1"/>
    </row>
    <row r="6" spans="1:12" ht="19.5" customHeight="1">
      <c r="A6" s="1"/>
      <c r="B6" s="2" t="s">
        <v>13</v>
      </c>
      <c r="C6" s="7">
        <f t="shared" si="0"/>
        <v>6153</v>
      </c>
      <c r="D6" s="1">
        <v>1487</v>
      </c>
      <c r="E6" s="1">
        <v>1995</v>
      </c>
      <c r="F6" s="1">
        <v>463</v>
      </c>
      <c r="G6" s="1">
        <v>669</v>
      </c>
      <c r="H6" s="1">
        <v>427</v>
      </c>
      <c r="I6" s="1">
        <v>241</v>
      </c>
      <c r="J6" s="1">
        <v>216</v>
      </c>
      <c r="K6" s="1">
        <v>655</v>
      </c>
      <c r="L6" s="1"/>
    </row>
    <row r="7" spans="1:12" ht="19.5" customHeight="1">
      <c r="A7" s="1"/>
      <c r="B7" s="2" t="s">
        <v>14</v>
      </c>
      <c r="C7" s="7">
        <f t="shared" si="0"/>
        <v>6257</v>
      </c>
      <c r="D7" s="1">
        <v>1537</v>
      </c>
      <c r="E7" s="1">
        <v>2045</v>
      </c>
      <c r="F7" s="1">
        <v>469</v>
      </c>
      <c r="G7" s="1">
        <v>670</v>
      </c>
      <c r="H7" s="1">
        <v>422</v>
      </c>
      <c r="I7" s="1">
        <v>243</v>
      </c>
      <c r="J7" s="1">
        <v>215</v>
      </c>
      <c r="K7" s="1">
        <v>656</v>
      </c>
      <c r="L7" s="1"/>
    </row>
    <row r="8" spans="1:12" ht="19.5" customHeight="1">
      <c r="A8" s="1"/>
      <c r="B8" s="2" t="s">
        <v>15</v>
      </c>
      <c r="C8" s="7">
        <f t="shared" si="0"/>
        <v>6258</v>
      </c>
      <c r="D8" s="1">
        <v>1535</v>
      </c>
      <c r="E8" s="1">
        <v>2056</v>
      </c>
      <c r="F8" s="1">
        <v>445</v>
      </c>
      <c r="G8" s="1">
        <v>647</v>
      </c>
      <c r="H8" s="1">
        <v>425</v>
      </c>
      <c r="I8" s="1">
        <v>275</v>
      </c>
      <c r="J8" s="1">
        <v>216</v>
      </c>
      <c r="K8" s="1">
        <v>659</v>
      </c>
      <c r="L8" s="1"/>
    </row>
    <row r="9" spans="1:12" ht="19.5" customHeight="1">
      <c r="A9" s="1"/>
      <c r="B9" s="2" t="s">
        <v>16</v>
      </c>
      <c r="C9" s="7">
        <f t="shared" si="0"/>
        <v>6274</v>
      </c>
      <c r="D9" s="1">
        <v>1554</v>
      </c>
      <c r="E9" s="1">
        <v>2067</v>
      </c>
      <c r="F9" s="1">
        <v>438</v>
      </c>
      <c r="G9" s="1">
        <v>639</v>
      </c>
      <c r="H9" s="1">
        <v>428</v>
      </c>
      <c r="I9" s="1">
        <v>272</v>
      </c>
      <c r="J9" s="1">
        <v>216</v>
      </c>
      <c r="K9" s="1">
        <v>660</v>
      </c>
      <c r="L9" s="1"/>
    </row>
    <row r="10" spans="1:12" ht="26.25" customHeight="1">
      <c r="A10" s="1"/>
      <c r="B10" s="2" t="s">
        <v>17</v>
      </c>
      <c r="C10" s="7">
        <f t="shared" si="0"/>
        <v>6352</v>
      </c>
      <c r="D10" s="1">
        <v>1609</v>
      </c>
      <c r="E10" s="1">
        <v>2096</v>
      </c>
      <c r="F10" s="1">
        <v>439</v>
      </c>
      <c r="G10" s="1">
        <v>641</v>
      </c>
      <c r="H10" s="1">
        <v>423</v>
      </c>
      <c r="I10" s="1">
        <v>272</v>
      </c>
      <c r="J10" s="1">
        <v>214</v>
      </c>
      <c r="K10" s="1">
        <v>658</v>
      </c>
      <c r="L10" s="1"/>
    </row>
    <row r="11" spans="1:12" ht="19.5" customHeight="1">
      <c r="A11" s="1"/>
      <c r="B11" s="2" t="s">
        <v>18</v>
      </c>
      <c r="C11" s="7">
        <f t="shared" si="0"/>
        <v>6386</v>
      </c>
      <c r="D11" s="1">
        <v>1644</v>
      </c>
      <c r="E11" s="1">
        <v>2086</v>
      </c>
      <c r="F11" s="1">
        <v>438</v>
      </c>
      <c r="G11" s="1">
        <v>640</v>
      </c>
      <c r="H11" s="1">
        <v>424</v>
      </c>
      <c r="I11" s="1">
        <v>274</v>
      </c>
      <c r="J11" s="1">
        <v>215</v>
      </c>
      <c r="K11" s="1">
        <v>665</v>
      </c>
      <c r="L11" s="1"/>
    </row>
    <row r="12" spans="1:12" ht="19.5" customHeight="1">
      <c r="A12" s="1"/>
      <c r="B12" s="2" t="s">
        <v>19</v>
      </c>
      <c r="C12" s="7">
        <f t="shared" si="0"/>
        <v>6350</v>
      </c>
      <c r="D12" s="1">
        <v>1651</v>
      </c>
      <c r="E12" s="1">
        <v>2052</v>
      </c>
      <c r="F12" s="1">
        <v>428</v>
      </c>
      <c r="G12" s="1">
        <v>635</v>
      </c>
      <c r="H12" s="1">
        <v>427</v>
      </c>
      <c r="I12" s="1">
        <v>273</v>
      </c>
      <c r="J12" s="1">
        <v>212</v>
      </c>
      <c r="K12" s="1">
        <v>672</v>
      </c>
      <c r="L12" s="1"/>
    </row>
    <row r="13" spans="1:12" ht="19.5" customHeight="1">
      <c r="A13" s="1"/>
      <c r="B13" s="2" t="s">
        <v>20</v>
      </c>
      <c r="C13" s="7">
        <f t="shared" si="0"/>
        <v>6351</v>
      </c>
      <c r="D13" s="1">
        <v>1654</v>
      </c>
      <c r="E13" s="1">
        <v>2043</v>
      </c>
      <c r="F13" s="1">
        <v>426</v>
      </c>
      <c r="G13" s="1">
        <v>631</v>
      </c>
      <c r="H13" s="1">
        <v>444</v>
      </c>
      <c r="I13" s="1">
        <v>273</v>
      </c>
      <c r="J13" s="1">
        <v>208</v>
      </c>
      <c r="K13" s="1">
        <v>672</v>
      </c>
      <c r="L13" s="1"/>
    </row>
    <row r="14" spans="1:12" ht="19.5" customHeight="1">
      <c r="A14" s="1"/>
      <c r="B14" s="2" t="s">
        <v>21</v>
      </c>
      <c r="C14" s="7">
        <f t="shared" si="0"/>
        <v>6549</v>
      </c>
      <c r="D14" s="1">
        <v>1703</v>
      </c>
      <c r="E14" s="1">
        <v>2159</v>
      </c>
      <c r="F14" s="1">
        <v>428</v>
      </c>
      <c r="G14" s="1">
        <v>630</v>
      </c>
      <c r="H14" s="1">
        <v>458</v>
      </c>
      <c r="I14" s="1">
        <v>279</v>
      </c>
      <c r="J14" s="1">
        <v>208</v>
      </c>
      <c r="K14" s="1">
        <v>684</v>
      </c>
      <c r="L14" s="1"/>
    </row>
    <row r="15" spans="1:12" ht="26.25" customHeight="1">
      <c r="A15" s="1"/>
      <c r="B15" s="2" t="s">
        <v>22</v>
      </c>
      <c r="C15" s="7">
        <f t="shared" si="0"/>
        <v>6977</v>
      </c>
      <c r="D15" s="1">
        <v>2036</v>
      </c>
      <c r="E15" s="1">
        <v>2219</v>
      </c>
      <c r="F15" s="1">
        <v>436</v>
      </c>
      <c r="G15" s="1">
        <v>637</v>
      </c>
      <c r="H15" s="1">
        <v>452</v>
      </c>
      <c r="I15" s="1">
        <v>277</v>
      </c>
      <c r="J15" s="1">
        <v>213</v>
      </c>
      <c r="K15" s="1">
        <v>707</v>
      </c>
      <c r="L15" s="1"/>
    </row>
    <row r="16" spans="1:12" ht="19.5" customHeight="1">
      <c r="A16" s="1"/>
      <c r="B16" s="2" t="s">
        <v>23</v>
      </c>
      <c r="C16" s="7">
        <f t="shared" si="0"/>
        <v>7194</v>
      </c>
      <c r="D16" s="1">
        <v>2136</v>
      </c>
      <c r="E16" s="1">
        <v>2317</v>
      </c>
      <c r="F16" s="1">
        <v>437</v>
      </c>
      <c r="G16" s="1">
        <v>646</v>
      </c>
      <c r="H16" s="1">
        <v>457</v>
      </c>
      <c r="I16" s="1">
        <v>278</v>
      </c>
      <c r="J16" s="1">
        <v>210</v>
      </c>
      <c r="K16" s="1">
        <v>713</v>
      </c>
      <c r="L16" s="1"/>
    </row>
    <row r="17" spans="1:11" ht="19.5" customHeight="1">
      <c r="A17" s="1"/>
      <c r="B17" s="2" t="s">
        <v>24</v>
      </c>
      <c r="C17" s="7">
        <f t="shared" si="0"/>
        <v>7324</v>
      </c>
      <c r="D17" s="1">
        <v>2180</v>
      </c>
      <c r="E17" s="1">
        <v>2396</v>
      </c>
      <c r="F17" s="1">
        <v>438</v>
      </c>
      <c r="G17" s="1">
        <v>648</v>
      </c>
      <c r="H17" s="1">
        <v>462</v>
      </c>
      <c r="I17" s="1">
        <v>277</v>
      </c>
      <c r="J17" s="1">
        <v>208</v>
      </c>
      <c r="K17" s="1">
        <v>715</v>
      </c>
    </row>
    <row r="18" spans="1:11" ht="19.5" customHeight="1">
      <c r="A18" s="1"/>
      <c r="B18" s="2" t="s">
        <v>25</v>
      </c>
      <c r="C18" s="7">
        <f t="shared" si="0"/>
        <v>7478</v>
      </c>
      <c r="D18" s="1">
        <v>2187</v>
      </c>
      <c r="E18" s="1">
        <v>2525</v>
      </c>
      <c r="F18" s="1">
        <v>439</v>
      </c>
      <c r="G18" s="1">
        <v>653</v>
      </c>
      <c r="H18" s="1">
        <v>474</v>
      </c>
      <c r="I18" s="1">
        <v>275</v>
      </c>
      <c r="J18" s="1">
        <v>206</v>
      </c>
      <c r="K18" s="1">
        <v>719</v>
      </c>
    </row>
    <row r="19" spans="1:11" ht="19.5" customHeight="1">
      <c r="A19" s="1"/>
      <c r="B19" s="2" t="s">
        <v>26</v>
      </c>
      <c r="C19" s="7">
        <f t="shared" si="0"/>
        <v>7591</v>
      </c>
      <c r="D19" s="1">
        <v>2202</v>
      </c>
      <c r="E19" s="1">
        <v>2632</v>
      </c>
      <c r="F19" s="1">
        <v>441</v>
      </c>
      <c r="G19" s="1">
        <v>643</v>
      </c>
      <c r="H19" s="1">
        <v>472</v>
      </c>
      <c r="I19" s="1">
        <v>276</v>
      </c>
      <c r="J19" s="1">
        <v>203</v>
      </c>
      <c r="K19" s="1">
        <v>722</v>
      </c>
    </row>
    <row r="20" spans="1:11" ht="26.25" customHeight="1">
      <c r="A20" s="1"/>
      <c r="B20" s="2" t="s">
        <v>27</v>
      </c>
      <c r="C20" s="7">
        <f t="shared" si="0"/>
        <v>7834</v>
      </c>
      <c r="D20" s="1">
        <v>2274</v>
      </c>
      <c r="E20" s="1">
        <v>2767</v>
      </c>
      <c r="F20" s="1">
        <v>438</v>
      </c>
      <c r="G20" s="1">
        <v>649</v>
      </c>
      <c r="H20" s="1">
        <v>489</v>
      </c>
      <c r="I20" s="1">
        <v>273</v>
      </c>
      <c r="J20" s="1">
        <v>199</v>
      </c>
      <c r="K20" s="1">
        <v>745</v>
      </c>
    </row>
    <row r="21" spans="1:11" ht="19.5" customHeight="1">
      <c r="A21" s="1"/>
      <c r="B21" s="2" t="s">
        <v>28</v>
      </c>
      <c r="C21" s="7">
        <f t="shared" si="0"/>
        <v>7891</v>
      </c>
      <c r="D21" s="1">
        <v>2239</v>
      </c>
      <c r="E21" s="1">
        <v>2800</v>
      </c>
      <c r="F21" s="1">
        <v>440</v>
      </c>
      <c r="G21" s="1">
        <v>652</v>
      </c>
      <c r="H21" s="1">
        <v>542</v>
      </c>
      <c r="I21" s="1">
        <v>273</v>
      </c>
      <c r="J21" s="1">
        <v>198</v>
      </c>
      <c r="K21" s="1">
        <v>747</v>
      </c>
    </row>
    <row r="22" spans="1:11" ht="19.5" customHeight="1">
      <c r="A22" s="1"/>
      <c r="B22" s="2" t="s">
        <v>29</v>
      </c>
      <c r="C22" s="7">
        <f t="shared" si="0"/>
        <v>8347</v>
      </c>
      <c r="D22" s="1">
        <v>2373</v>
      </c>
      <c r="E22" s="1">
        <v>2984</v>
      </c>
      <c r="F22" s="1">
        <v>449</v>
      </c>
      <c r="G22" s="1">
        <v>671</v>
      </c>
      <c r="H22" s="1">
        <v>636</v>
      </c>
      <c r="I22" s="1">
        <v>274</v>
      </c>
      <c r="J22" s="1">
        <v>192</v>
      </c>
      <c r="K22" s="1">
        <v>768</v>
      </c>
    </row>
    <row r="23" spans="1:11" ht="19.5" customHeight="1">
      <c r="A23" s="1"/>
      <c r="B23" s="2" t="s">
        <v>30</v>
      </c>
      <c r="C23" s="7">
        <f t="shared" si="0"/>
        <v>8661</v>
      </c>
      <c r="D23" s="1">
        <v>2499</v>
      </c>
      <c r="E23" s="1">
        <v>3107</v>
      </c>
      <c r="F23" s="1">
        <v>451</v>
      </c>
      <c r="G23" s="1">
        <v>689</v>
      </c>
      <c r="H23" s="1">
        <v>671</v>
      </c>
      <c r="I23" s="1">
        <v>273</v>
      </c>
      <c r="J23" s="1">
        <v>192</v>
      </c>
      <c r="K23" s="1">
        <v>779</v>
      </c>
    </row>
    <row r="24" spans="1:11" ht="19.5" customHeight="1">
      <c r="A24" s="1"/>
      <c r="B24" s="2" t="s">
        <v>31</v>
      </c>
      <c r="C24" s="7">
        <f t="shared" si="0"/>
        <v>8910</v>
      </c>
      <c r="D24" s="1">
        <v>2583</v>
      </c>
      <c r="E24" s="1">
        <v>3215</v>
      </c>
      <c r="F24" s="1">
        <v>454</v>
      </c>
      <c r="G24" s="1">
        <v>707</v>
      </c>
      <c r="H24" s="1">
        <v>677</v>
      </c>
      <c r="I24" s="1">
        <v>275</v>
      </c>
      <c r="J24" s="1">
        <v>191</v>
      </c>
      <c r="K24" s="1">
        <v>808</v>
      </c>
    </row>
    <row r="25" spans="1:11" ht="25.5" customHeight="1">
      <c r="A25" s="1"/>
      <c r="B25" s="2" t="s">
        <v>32</v>
      </c>
      <c r="C25" s="7">
        <f t="shared" si="0"/>
        <v>9159</v>
      </c>
      <c r="D25" s="1">
        <v>2632</v>
      </c>
      <c r="E25" s="1">
        <v>3310</v>
      </c>
      <c r="F25" s="1">
        <v>465</v>
      </c>
      <c r="G25" s="1">
        <v>716</v>
      </c>
      <c r="H25" s="1">
        <v>735</v>
      </c>
      <c r="I25" s="1">
        <v>279</v>
      </c>
      <c r="J25" s="1">
        <v>192</v>
      </c>
      <c r="K25" s="1">
        <v>830</v>
      </c>
    </row>
    <row r="26" spans="1:11" ht="19.5" customHeight="1">
      <c r="A26" s="1"/>
      <c r="B26" s="2" t="s">
        <v>33</v>
      </c>
      <c r="C26" s="7">
        <f t="shared" si="0"/>
        <v>9465</v>
      </c>
      <c r="D26" s="1">
        <v>2711</v>
      </c>
      <c r="E26" s="1">
        <v>3472</v>
      </c>
      <c r="F26" s="1">
        <v>467</v>
      </c>
      <c r="G26" s="1">
        <v>725</v>
      </c>
      <c r="H26" s="1">
        <v>745</v>
      </c>
      <c r="I26" s="1">
        <v>283</v>
      </c>
      <c r="J26" s="1">
        <v>195</v>
      </c>
      <c r="K26" s="1">
        <v>867</v>
      </c>
    </row>
    <row r="27" spans="1:11" ht="19.5" customHeight="1">
      <c r="A27" s="1"/>
      <c r="B27" s="2" t="s">
        <v>34</v>
      </c>
      <c r="C27" s="7">
        <f t="shared" si="0"/>
        <v>9653</v>
      </c>
      <c r="D27" s="1">
        <v>2767</v>
      </c>
      <c r="E27" s="1">
        <v>3542</v>
      </c>
      <c r="F27" s="1">
        <v>462</v>
      </c>
      <c r="G27" s="1">
        <v>739</v>
      </c>
      <c r="H27" s="1">
        <v>773</v>
      </c>
      <c r="I27" s="1">
        <v>284</v>
      </c>
      <c r="J27" s="1">
        <v>197</v>
      </c>
      <c r="K27" s="1">
        <v>889</v>
      </c>
    </row>
    <row r="28" spans="1:11" ht="19.5" customHeight="1">
      <c r="A28" s="1"/>
      <c r="B28" s="2" t="s">
        <v>35</v>
      </c>
      <c r="C28" s="7">
        <f t="shared" si="0"/>
        <v>9577</v>
      </c>
      <c r="D28" s="1">
        <v>2700</v>
      </c>
      <c r="E28" s="1">
        <v>3549</v>
      </c>
      <c r="F28" s="1">
        <v>447</v>
      </c>
      <c r="G28" s="1">
        <v>762</v>
      </c>
      <c r="H28" s="1">
        <v>720</v>
      </c>
      <c r="I28" s="1">
        <v>288</v>
      </c>
      <c r="J28" s="1">
        <v>193</v>
      </c>
      <c r="K28" s="1">
        <v>918</v>
      </c>
    </row>
    <row r="29" spans="1:11" ht="19.5" customHeight="1">
      <c r="A29" s="1"/>
      <c r="B29" s="2" t="s">
        <v>36</v>
      </c>
      <c r="C29" s="7">
        <f t="shared" si="0"/>
        <v>9659</v>
      </c>
      <c r="D29" s="1">
        <v>2696</v>
      </c>
      <c r="E29" s="1">
        <v>3613</v>
      </c>
      <c r="F29" s="1">
        <v>447</v>
      </c>
      <c r="G29" s="1">
        <v>772</v>
      </c>
      <c r="H29" s="1">
        <v>728</v>
      </c>
      <c r="I29" s="1">
        <v>287</v>
      </c>
      <c r="J29" s="1">
        <v>192</v>
      </c>
      <c r="K29" s="1">
        <v>924</v>
      </c>
    </row>
    <row r="30" spans="1:11" ht="25.5" customHeight="1">
      <c r="A30" s="1"/>
      <c r="B30" s="2" t="s">
        <v>37</v>
      </c>
      <c r="C30" s="7">
        <f t="shared" si="0"/>
        <v>9822</v>
      </c>
      <c r="D30" s="1">
        <v>2727</v>
      </c>
      <c r="E30" s="1">
        <v>3665</v>
      </c>
      <c r="F30" s="1">
        <v>460</v>
      </c>
      <c r="G30" s="1">
        <v>784</v>
      </c>
      <c r="H30" s="1">
        <v>760</v>
      </c>
      <c r="I30" s="1">
        <v>283</v>
      </c>
      <c r="J30" s="1">
        <v>193</v>
      </c>
      <c r="K30" s="1">
        <v>950</v>
      </c>
    </row>
    <row r="31" spans="1:11" ht="19.5" customHeight="1">
      <c r="A31" s="1"/>
      <c r="B31" s="2" t="s">
        <v>38</v>
      </c>
      <c r="C31" s="7">
        <f t="shared" si="0"/>
        <v>9930</v>
      </c>
      <c r="D31" s="1">
        <v>2753</v>
      </c>
      <c r="E31" s="1">
        <v>3705</v>
      </c>
      <c r="F31" s="1">
        <v>462</v>
      </c>
      <c r="G31" s="1">
        <v>801</v>
      </c>
      <c r="H31" s="1">
        <v>775</v>
      </c>
      <c r="I31" s="1">
        <v>289</v>
      </c>
      <c r="J31" s="1">
        <v>190</v>
      </c>
      <c r="K31" s="1">
        <v>955</v>
      </c>
    </row>
    <row r="32" spans="1:11" ht="19.5" customHeight="1">
      <c r="A32" s="1"/>
      <c r="B32" s="2" t="s">
        <v>39</v>
      </c>
      <c r="C32" s="7">
        <f t="shared" si="0"/>
        <v>10061</v>
      </c>
      <c r="D32" s="1">
        <v>2758</v>
      </c>
      <c r="E32" s="1">
        <v>3770</v>
      </c>
      <c r="F32" s="1">
        <v>458</v>
      </c>
      <c r="G32" s="1">
        <v>817</v>
      </c>
      <c r="H32" s="1">
        <v>802</v>
      </c>
      <c r="I32" s="1">
        <v>295</v>
      </c>
      <c r="J32" s="1">
        <v>198</v>
      </c>
      <c r="K32" s="1">
        <v>963</v>
      </c>
    </row>
    <row r="33" spans="1:12" ht="19.5" customHeight="1">
      <c r="A33" s="1"/>
      <c r="B33" s="2" t="s">
        <v>40</v>
      </c>
      <c r="C33" s="7">
        <f t="shared" si="0"/>
        <v>10186</v>
      </c>
      <c r="D33" s="1">
        <v>2756</v>
      </c>
      <c r="E33" s="1">
        <v>3837</v>
      </c>
      <c r="F33" s="1">
        <v>453</v>
      </c>
      <c r="G33" s="1">
        <v>847</v>
      </c>
      <c r="H33" s="1">
        <v>831</v>
      </c>
      <c r="I33" s="1">
        <v>286</v>
      </c>
      <c r="J33" s="1">
        <v>198</v>
      </c>
      <c r="K33" s="1">
        <v>978</v>
      </c>
      <c r="L33" s="1"/>
    </row>
    <row r="34" spans="1:12" ht="19.5" customHeight="1">
      <c r="A34" s="1"/>
      <c r="B34" s="2" t="s">
        <v>41</v>
      </c>
      <c r="C34" s="7">
        <f t="shared" si="0"/>
        <v>10358</v>
      </c>
      <c r="D34" s="1">
        <v>2787</v>
      </c>
      <c r="E34" s="1">
        <v>3908</v>
      </c>
      <c r="F34" s="1">
        <v>452</v>
      </c>
      <c r="G34" s="1">
        <v>858</v>
      </c>
      <c r="H34" s="1">
        <v>856</v>
      </c>
      <c r="I34" s="1">
        <v>289</v>
      </c>
      <c r="J34" s="1">
        <v>197</v>
      </c>
      <c r="K34" s="1">
        <v>1011</v>
      </c>
      <c r="L34" s="1"/>
    </row>
    <row r="35" spans="1:12" ht="25.5" customHeight="1">
      <c r="A35" s="1"/>
      <c r="B35" s="2" t="s">
        <v>42</v>
      </c>
      <c r="C35" s="7">
        <f t="shared" si="0"/>
        <v>10523</v>
      </c>
      <c r="D35" s="1">
        <v>2769</v>
      </c>
      <c r="E35" s="1">
        <v>4031</v>
      </c>
      <c r="F35" s="1">
        <v>457</v>
      </c>
      <c r="G35" s="1">
        <v>866</v>
      </c>
      <c r="H35" s="1">
        <v>879</v>
      </c>
      <c r="I35" s="1">
        <v>291</v>
      </c>
      <c r="J35" s="1">
        <v>199</v>
      </c>
      <c r="K35" s="1">
        <v>1031</v>
      </c>
      <c r="L35" s="1"/>
    </row>
    <row r="36" spans="1:12" ht="19.5" customHeight="1">
      <c r="A36" s="1"/>
      <c r="B36" s="2" t="s">
        <v>43</v>
      </c>
      <c r="C36" s="7">
        <f t="shared" si="0"/>
        <v>10675</v>
      </c>
      <c r="D36" s="1">
        <v>2793</v>
      </c>
      <c r="E36" s="1">
        <v>4126</v>
      </c>
      <c r="F36" s="1">
        <v>462</v>
      </c>
      <c r="G36" s="1">
        <v>882</v>
      </c>
      <c r="H36" s="1">
        <v>881</v>
      </c>
      <c r="I36" s="1">
        <v>291</v>
      </c>
      <c r="J36" s="1">
        <v>198</v>
      </c>
      <c r="K36" s="1">
        <v>1042</v>
      </c>
      <c r="L36" s="1"/>
    </row>
    <row r="37" spans="1:12" ht="19.5" customHeight="1">
      <c r="A37" s="1"/>
      <c r="B37" s="2" t="s">
        <v>44</v>
      </c>
      <c r="C37" s="7">
        <f t="shared" si="0"/>
        <v>10995</v>
      </c>
      <c r="D37" s="1">
        <v>2857</v>
      </c>
      <c r="E37" s="1">
        <v>4201</v>
      </c>
      <c r="F37" s="1">
        <v>472</v>
      </c>
      <c r="G37" s="1">
        <v>885</v>
      </c>
      <c r="H37" s="1">
        <v>998</v>
      </c>
      <c r="I37" s="1">
        <v>318</v>
      </c>
      <c r="J37" s="1">
        <v>203</v>
      </c>
      <c r="K37" s="1">
        <v>1061</v>
      </c>
      <c r="L37" s="1"/>
    </row>
    <row r="38" spans="1:12" ht="19.5" customHeight="1">
      <c r="A38" s="1"/>
      <c r="B38" s="2" t="s">
        <v>45</v>
      </c>
      <c r="C38" s="7">
        <f t="shared" si="0"/>
        <v>11155</v>
      </c>
      <c r="D38" s="1">
        <v>2868</v>
      </c>
      <c r="E38" s="1">
        <v>4295</v>
      </c>
      <c r="F38" s="1">
        <v>469</v>
      </c>
      <c r="G38" s="1">
        <v>902</v>
      </c>
      <c r="H38" s="1">
        <v>1020</v>
      </c>
      <c r="I38" s="1">
        <v>319</v>
      </c>
      <c r="J38" s="1">
        <v>205</v>
      </c>
      <c r="K38" s="1">
        <v>1077</v>
      </c>
      <c r="L38" s="1"/>
    </row>
    <row r="39" spans="1:12" ht="19.5" customHeight="1">
      <c r="A39" s="1"/>
      <c r="B39" s="2" t="s">
        <v>46</v>
      </c>
      <c r="C39" s="7">
        <f t="shared" si="0"/>
        <v>11315</v>
      </c>
      <c r="D39" s="1">
        <v>2900</v>
      </c>
      <c r="E39" s="1">
        <v>4364</v>
      </c>
      <c r="F39" s="1">
        <v>477</v>
      </c>
      <c r="G39" s="1">
        <v>908</v>
      </c>
      <c r="H39" s="1">
        <v>1058</v>
      </c>
      <c r="I39" s="1">
        <v>327</v>
      </c>
      <c r="J39" s="1">
        <v>202</v>
      </c>
      <c r="K39" s="1">
        <v>1079</v>
      </c>
      <c r="L39" s="1"/>
    </row>
    <row r="40" spans="1:12" ht="26.25" customHeight="1">
      <c r="A40" s="1"/>
      <c r="B40" s="2" t="s">
        <v>47</v>
      </c>
      <c r="C40" s="7">
        <f t="shared" si="0"/>
        <v>11524</v>
      </c>
      <c r="D40" s="1">
        <v>2927</v>
      </c>
      <c r="E40" s="1">
        <v>4391</v>
      </c>
      <c r="F40" s="1">
        <v>477</v>
      </c>
      <c r="G40" s="1">
        <v>932</v>
      </c>
      <c r="H40" s="1">
        <v>1088</v>
      </c>
      <c r="I40" s="1">
        <v>333</v>
      </c>
      <c r="J40" s="1">
        <v>201</v>
      </c>
      <c r="K40" s="1">
        <v>1175</v>
      </c>
      <c r="L40" s="1"/>
    </row>
    <row r="41" spans="1:12" ht="19.5" customHeight="1">
      <c r="A41" s="1"/>
      <c r="B41" s="2" t="s">
        <v>48</v>
      </c>
      <c r="C41" s="7">
        <v>11921</v>
      </c>
      <c r="D41" s="1">
        <v>2995</v>
      </c>
      <c r="E41" s="1">
        <v>4631</v>
      </c>
      <c r="F41" s="1">
        <v>484</v>
      </c>
      <c r="G41" s="1">
        <v>968</v>
      </c>
      <c r="H41" s="1">
        <v>1108</v>
      </c>
      <c r="I41" s="1">
        <v>341</v>
      </c>
      <c r="J41" s="1">
        <v>199</v>
      </c>
      <c r="K41" s="1">
        <v>1195</v>
      </c>
      <c r="L41" s="1"/>
    </row>
    <row r="42" spans="1:12" ht="19.5" customHeight="1">
      <c r="A42" s="1"/>
      <c r="B42" s="2" t="s">
        <v>49</v>
      </c>
      <c r="C42" s="7">
        <v>12232</v>
      </c>
      <c r="D42" s="1">
        <v>3055</v>
      </c>
      <c r="E42" s="1">
        <v>4673</v>
      </c>
      <c r="F42" s="1">
        <v>494</v>
      </c>
      <c r="G42" s="1">
        <v>988</v>
      </c>
      <c r="H42" s="1">
        <v>1247</v>
      </c>
      <c r="I42" s="1">
        <v>367</v>
      </c>
      <c r="J42" s="1">
        <v>198</v>
      </c>
      <c r="K42" s="1">
        <v>1210</v>
      </c>
      <c r="L42" s="1"/>
    </row>
    <row r="43" spans="1:12" ht="19.5" customHeight="1">
      <c r="A43" s="1"/>
      <c r="B43" s="2" t="s">
        <v>50</v>
      </c>
      <c r="C43" s="7">
        <v>12702</v>
      </c>
      <c r="D43" s="1">
        <v>3153</v>
      </c>
      <c r="E43" s="1">
        <v>4756</v>
      </c>
      <c r="F43" s="1">
        <v>493</v>
      </c>
      <c r="G43" s="1">
        <v>1010</v>
      </c>
      <c r="H43" s="1">
        <v>1464</v>
      </c>
      <c r="I43" s="1">
        <v>382</v>
      </c>
      <c r="J43" s="1">
        <v>200</v>
      </c>
      <c r="K43" s="1">
        <v>1244</v>
      </c>
      <c r="L43" s="1"/>
    </row>
    <row r="44" spans="1:12" ht="19.5" customHeight="1">
      <c r="A44" s="1" t="s">
        <v>51</v>
      </c>
      <c r="B44" s="2" t="s">
        <v>52</v>
      </c>
      <c r="C44" s="7">
        <v>12978</v>
      </c>
      <c r="D44" s="1">
        <v>3227</v>
      </c>
      <c r="E44" s="1">
        <v>4794</v>
      </c>
      <c r="F44" s="1">
        <v>502</v>
      </c>
      <c r="G44" s="1">
        <v>1023</v>
      </c>
      <c r="H44" s="1">
        <v>1570</v>
      </c>
      <c r="I44" s="1">
        <v>388</v>
      </c>
      <c r="J44" s="1">
        <v>199</v>
      </c>
      <c r="K44" s="1">
        <v>1275</v>
      </c>
      <c r="L44" s="1"/>
    </row>
    <row r="45" spans="1:12" ht="25.5" customHeight="1">
      <c r="A45" s="1"/>
      <c r="B45" s="2" t="s">
        <v>53</v>
      </c>
      <c r="C45" s="7">
        <v>13138</v>
      </c>
      <c r="D45" s="1">
        <v>3224</v>
      </c>
      <c r="E45" s="1">
        <v>4807</v>
      </c>
      <c r="F45" s="1">
        <v>517</v>
      </c>
      <c r="G45" s="1">
        <v>1038</v>
      </c>
      <c r="H45" s="1">
        <v>1682</v>
      </c>
      <c r="I45" s="1">
        <v>372</v>
      </c>
      <c r="J45" s="1">
        <v>198</v>
      </c>
      <c r="K45" s="1">
        <v>1300</v>
      </c>
      <c r="L45" s="1"/>
    </row>
    <row r="46" spans="1:12" ht="19.5" customHeight="1">
      <c r="A46" s="1"/>
      <c r="B46" s="8" t="s">
        <v>54</v>
      </c>
      <c r="C46" s="1">
        <v>13438</v>
      </c>
      <c r="D46" s="1">
        <v>3314</v>
      </c>
      <c r="E46" s="1">
        <v>4820</v>
      </c>
      <c r="F46" s="1">
        <v>539</v>
      </c>
      <c r="G46" s="1">
        <v>1058</v>
      </c>
      <c r="H46" s="1">
        <v>1783</v>
      </c>
      <c r="I46" s="1">
        <v>379</v>
      </c>
      <c r="J46" s="1">
        <v>199</v>
      </c>
      <c r="K46" s="1">
        <v>1346</v>
      </c>
      <c r="L46" s="1"/>
    </row>
    <row r="47" spans="1:12" ht="19.5" customHeight="1">
      <c r="A47" s="1"/>
      <c r="B47" s="8" t="s">
        <v>55</v>
      </c>
      <c r="C47" s="1">
        <v>13647</v>
      </c>
      <c r="D47" s="1">
        <v>3335</v>
      </c>
      <c r="E47" s="1">
        <v>4823</v>
      </c>
      <c r="F47" s="1">
        <v>561</v>
      </c>
      <c r="G47" s="1">
        <v>1085</v>
      </c>
      <c r="H47" s="1">
        <v>1861</v>
      </c>
      <c r="I47" s="1">
        <v>366</v>
      </c>
      <c r="J47" s="1">
        <v>201</v>
      </c>
      <c r="K47" s="1">
        <v>1415</v>
      </c>
      <c r="L47" s="1"/>
    </row>
    <row r="48" spans="2:11" ht="19.5" customHeight="1">
      <c r="B48" s="9" t="s">
        <v>57</v>
      </c>
      <c r="C48">
        <v>13842</v>
      </c>
      <c r="D48">
        <v>3361</v>
      </c>
      <c r="E48">
        <v>4841</v>
      </c>
      <c r="F48">
        <v>575</v>
      </c>
      <c r="G48">
        <v>1098</v>
      </c>
      <c r="H48">
        <v>1967</v>
      </c>
      <c r="I48">
        <v>349</v>
      </c>
      <c r="J48">
        <v>205</v>
      </c>
      <c r="K48">
        <v>1446</v>
      </c>
    </row>
    <row r="49" spans="2:11" ht="19.5" customHeight="1">
      <c r="B49" s="10" t="s">
        <v>58</v>
      </c>
      <c r="C49" s="11">
        <v>14125</v>
      </c>
      <c r="D49">
        <v>3458</v>
      </c>
      <c r="E49">
        <v>4885</v>
      </c>
      <c r="F49">
        <v>578</v>
      </c>
      <c r="G49">
        <v>1133</v>
      </c>
      <c r="H49">
        <v>2039</v>
      </c>
      <c r="I49">
        <v>350</v>
      </c>
      <c r="J49">
        <v>216</v>
      </c>
      <c r="K49">
        <v>1466</v>
      </c>
    </row>
    <row r="50" spans="2:11" ht="25.5" customHeight="1">
      <c r="B50" s="10" t="s">
        <v>59</v>
      </c>
      <c r="C50" s="11">
        <f>SUM(D50:K50)</f>
        <v>14482</v>
      </c>
      <c r="D50">
        <v>3535</v>
      </c>
      <c r="E50">
        <v>4975</v>
      </c>
      <c r="F50">
        <v>585</v>
      </c>
      <c r="G50">
        <v>1172</v>
      </c>
      <c r="H50">
        <v>2149</v>
      </c>
      <c r="I50">
        <v>354</v>
      </c>
      <c r="J50">
        <v>218</v>
      </c>
      <c r="K50">
        <v>1494</v>
      </c>
    </row>
    <row r="51" spans="2:11" ht="19.5" customHeight="1">
      <c r="B51" s="13" t="s">
        <v>60</v>
      </c>
      <c r="C51" s="11">
        <f>SUM(D51:K51)</f>
        <v>14783</v>
      </c>
      <c r="D51" s="12">
        <v>3579</v>
      </c>
      <c r="E51" s="12">
        <v>4986</v>
      </c>
      <c r="F51" s="12">
        <v>657</v>
      </c>
      <c r="G51" s="12">
        <v>1233</v>
      </c>
      <c r="H51" s="12">
        <v>2247</v>
      </c>
      <c r="I51" s="12">
        <v>348</v>
      </c>
      <c r="J51" s="12">
        <v>214</v>
      </c>
      <c r="K51" s="12">
        <v>1519</v>
      </c>
    </row>
    <row r="52" spans="1:11" ht="19.5" customHeight="1">
      <c r="A52" s="15"/>
      <c r="B52" s="10" t="s">
        <v>61</v>
      </c>
      <c r="C52" s="11">
        <f>SUM(D52:K52)</f>
        <v>14928</v>
      </c>
      <c r="D52" s="12">
        <v>3634</v>
      </c>
      <c r="E52" s="12">
        <v>4953</v>
      </c>
      <c r="F52" s="12">
        <v>689</v>
      </c>
      <c r="G52" s="12">
        <v>1283</v>
      </c>
      <c r="H52" s="12">
        <v>2287</v>
      </c>
      <c r="I52" s="12">
        <v>346</v>
      </c>
      <c r="J52" s="12">
        <v>213</v>
      </c>
      <c r="K52" s="12">
        <v>1523</v>
      </c>
    </row>
    <row r="53" spans="1:12" ht="19.5" customHeight="1">
      <c r="A53" s="15"/>
      <c r="B53" s="10" t="s">
        <v>64</v>
      </c>
      <c r="C53" s="11">
        <f>SUM(D53:K53)</f>
        <v>15179</v>
      </c>
      <c r="D53" s="12">
        <v>3661</v>
      </c>
      <c r="E53" s="12">
        <v>5074</v>
      </c>
      <c r="F53" s="12">
        <v>707</v>
      </c>
      <c r="G53" s="12">
        <v>1299</v>
      </c>
      <c r="H53" s="12">
        <v>2336</v>
      </c>
      <c r="I53" s="12">
        <v>354</v>
      </c>
      <c r="J53" s="12">
        <v>213</v>
      </c>
      <c r="K53" s="12">
        <v>1535</v>
      </c>
      <c r="L53" s="15"/>
    </row>
    <row r="54" spans="1:12" ht="19.5" customHeight="1">
      <c r="A54" s="15"/>
      <c r="B54" s="13" t="s">
        <v>65</v>
      </c>
      <c r="C54" s="15">
        <v>15409</v>
      </c>
      <c r="D54" s="12">
        <v>3726</v>
      </c>
      <c r="E54" s="12">
        <v>5133</v>
      </c>
      <c r="F54" s="12">
        <v>713</v>
      </c>
      <c r="G54" s="12">
        <v>1370</v>
      </c>
      <c r="H54" s="12">
        <v>2342</v>
      </c>
      <c r="I54" s="12">
        <v>360</v>
      </c>
      <c r="J54" s="12">
        <v>211</v>
      </c>
      <c r="K54" s="12">
        <v>1554</v>
      </c>
      <c r="L54" s="15"/>
    </row>
    <row r="55" spans="1:12" ht="25.5" customHeight="1">
      <c r="A55" s="15"/>
      <c r="B55" s="13" t="s">
        <v>66</v>
      </c>
      <c r="C55" s="15">
        <f>SUM(D55:K55)</f>
        <v>15668</v>
      </c>
      <c r="D55" s="12">
        <v>3750</v>
      </c>
      <c r="E55" s="12">
        <v>5180</v>
      </c>
      <c r="F55" s="12">
        <v>728</v>
      </c>
      <c r="G55" s="12">
        <v>1473</v>
      </c>
      <c r="H55" s="12">
        <v>2393</v>
      </c>
      <c r="I55" s="12">
        <v>365</v>
      </c>
      <c r="J55" s="12">
        <v>213</v>
      </c>
      <c r="K55" s="12">
        <v>1566</v>
      </c>
      <c r="L55" s="15"/>
    </row>
    <row r="56" spans="1:12" ht="19.5" customHeight="1">
      <c r="A56" s="15"/>
      <c r="B56" s="13" t="s">
        <v>67</v>
      </c>
      <c r="C56" s="15">
        <v>16023</v>
      </c>
      <c r="D56" s="12">
        <v>3844</v>
      </c>
      <c r="E56" s="12">
        <v>5186</v>
      </c>
      <c r="F56" s="12">
        <v>750</v>
      </c>
      <c r="G56" s="12">
        <v>1577</v>
      </c>
      <c r="H56" s="12">
        <v>2479</v>
      </c>
      <c r="I56" s="12">
        <v>376</v>
      </c>
      <c r="J56" s="12">
        <v>209</v>
      </c>
      <c r="K56" s="12">
        <v>1602</v>
      </c>
      <c r="L56" s="15"/>
    </row>
    <row r="57" spans="1:12" ht="19.5" customHeight="1">
      <c r="A57" s="15"/>
      <c r="B57" s="13" t="s">
        <v>68</v>
      </c>
      <c r="C57" s="15">
        <v>16376</v>
      </c>
      <c r="D57" s="12">
        <v>3937</v>
      </c>
      <c r="E57" s="12">
        <v>5231</v>
      </c>
      <c r="F57" s="12">
        <v>758</v>
      </c>
      <c r="G57" s="12">
        <v>1686</v>
      </c>
      <c r="H57" s="12">
        <v>2549</v>
      </c>
      <c r="I57" s="12">
        <v>385</v>
      </c>
      <c r="J57" s="12">
        <v>209</v>
      </c>
      <c r="K57" s="12">
        <v>1621</v>
      </c>
      <c r="L57" s="15"/>
    </row>
    <row r="58" spans="1:12" ht="19.5" customHeight="1">
      <c r="A58" s="15"/>
      <c r="B58" s="13" t="s">
        <v>69</v>
      </c>
      <c r="C58" s="15">
        <v>16730</v>
      </c>
      <c r="D58" s="12">
        <v>4028</v>
      </c>
      <c r="E58" s="12">
        <v>5233</v>
      </c>
      <c r="F58" s="12">
        <v>765</v>
      </c>
      <c r="G58" s="12">
        <v>1845</v>
      </c>
      <c r="H58" s="12">
        <v>2610</v>
      </c>
      <c r="I58" s="12">
        <v>393</v>
      </c>
      <c r="J58" s="12">
        <v>207</v>
      </c>
      <c r="K58" s="12">
        <v>1649</v>
      </c>
      <c r="L58" s="15"/>
    </row>
    <row r="59" spans="2:11" s="15" customFormat="1" ht="19.5" customHeight="1">
      <c r="B59" s="13" t="s">
        <v>70</v>
      </c>
      <c r="C59" s="15">
        <v>17188</v>
      </c>
      <c r="D59" s="15">
        <v>4099</v>
      </c>
      <c r="E59" s="15">
        <v>5305</v>
      </c>
      <c r="F59" s="15">
        <v>779</v>
      </c>
      <c r="G59" s="15">
        <v>2034</v>
      </c>
      <c r="H59" s="15">
        <v>2676</v>
      </c>
      <c r="I59" s="15">
        <v>391</v>
      </c>
      <c r="J59" s="15">
        <v>207</v>
      </c>
      <c r="K59" s="15">
        <v>1697</v>
      </c>
    </row>
    <row r="60" spans="2:11" s="15" customFormat="1" ht="24.75" customHeight="1">
      <c r="B60" s="13" t="s">
        <v>71</v>
      </c>
      <c r="C60" s="15">
        <v>17441</v>
      </c>
      <c r="D60" s="15">
        <v>4111</v>
      </c>
      <c r="E60" s="15">
        <v>5364</v>
      </c>
      <c r="F60" s="15">
        <v>786</v>
      </c>
      <c r="G60" s="15">
        <v>2125</v>
      </c>
      <c r="H60" s="15">
        <v>2754</v>
      </c>
      <c r="I60" s="15">
        <v>387</v>
      </c>
      <c r="J60" s="15">
        <v>204</v>
      </c>
      <c r="K60" s="15">
        <v>1710</v>
      </c>
    </row>
    <row r="61" spans="1:12" s="15" customFormat="1" ht="19.5" customHeight="1">
      <c r="A61" s="16"/>
      <c r="B61" s="18" t="s">
        <v>72</v>
      </c>
      <c r="C61" s="19">
        <v>17839</v>
      </c>
      <c r="D61" s="16">
        <v>4189</v>
      </c>
      <c r="E61" s="16">
        <v>5441</v>
      </c>
      <c r="F61" s="16">
        <v>798</v>
      </c>
      <c r="G61" s="16">
        <v>2207</v>
      </c>
      <c r="H61" s="16">
        <v>2868</v>
      </c>
      <c r="I61" s="16">
        <v>391</v>
      </c>
      <c r="J61" s="16">
        <v>205</v>
      </c>
      <c r="K61" s="16">
        <v>1740</v>
      </c>
      <c r="L61" s="16"/>
    </row>
    <row r="62" spans="1:12" ht="19.5" customHeight="1">
      <c r="A62" s="1"/>
      <c r="B62" s="14" t="s">
        <v>63</v>
      </c>
      <c r="C62" s="1"/>
      <c r="D62" s="1"/>
      <c r="E62" s="1"/>
      <c r="G62" s="1"/>
      <c r="H62" s="1"/>
      <c r="I62" s="1"/>
      <c r="J62" s="1"/>
      <c r="K62" s="17" t="s">
        <v>56</v>
      </c>
      <c r="L62" s="1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</sheetData>
  <sheetProtection/>
  <printOptions/>
  <pageMargins left="0.7874015748031497" right="0.5118110236220472" top="0.3937007874015748" bottom="0.5118110236220472" header="0.5118110236220472" footer="0.5118110236220472"/>
  <pageSetup horizontalDpi="300" verticalDpi="300" orientation="portrait" paperSize="9" scale="69" r:id="rId1"/>
  <ignoredErrors>
    <ignoredError sqref="B6:B57 B58: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2011-03-14T02:10:09Z</cp:lastPrinted>
  <dcterms:created xsi:type="dcterms:W3CDTF">1997-03-04T05:27:27Z</dcterms:created>
  <dcterms:modified xsi:type="dcterms:W3CDTF">2011-03-14T02:10:19Z</dcterms:modified>
  <cp:category/>
  <cp:version/>
  <cp:contentType/>
  <cp:contentStatus/>
</cp:coreProperties>
</file>